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Mine dokumenter\Moose\Beitetrykk_2017\Fra Erling 0406_2018\"/>
    </mc:Choice>
  </mc:AlternateContent>
  <bookViews>
    <workbookView xWindow="0" yWindow="0" windowWidth="19200" windowHeight="10860"/>
  </bookViews>
  <sheets>
    <sheet name="geit 1949-2015 pr kommune m are" sheetId="1" r:id="rId1"/>
  </sheets>
  <calcPr calcId="162913"/>
</workbook>
</file>

<file path=xl/calcChain.xml><?xml version="1.0" encoding="utf-8"?>
<calcChain xmlns="http://schemas.openxmlformats.org/spreadsheetml/2006/main">
  <c r="O3409" i="1" l="1"/>
  <c r="T3409" i="1" s="1"/>
  <c r="V3409" i="1" s="1"/>
  <c r="N3409" i="1"/>
  <c r="S3409" i="1" s="1"/>
  <c r="U3409" i="1" s="1"/>
  <c r="O3408" i="1"/>
  <c r="T3408" i="1" s="1"/>
  <c r="V3408" i="1" s="1"/>
  <c r="N3408" i="1"/>
  <c r="S3408" i="1" s="1"/>
  <c r="U3408" i="1" s="1"/>
  <c r="O3407" i="1"/>
  <c r="T3407" i="1" s="1"/>
  <c r="V3407" i="1" s="1"/>
  <c r="N3407" i="1"/>
  <c r="S3407" i="1" s="1"/>
  <c r="U3407" i="1" s="1"/>
  <c r="T3406" i="1"/>
  <c r="V3406" i="1" s="1"/>
  <c r="O3406" i="1"/>
  <c r="N3406" i="1"/>
  <c r="S3406" i="1" s="1"/>
  <c r="U3406" i="1" s="1"/>
  <c r="O3405" i="1"/>
  <c r="T3405" i="1" s="1"/>
  <c r="V3405" i="1" s="1"/>
  <c r="N3405" i="1"/>
  <c r="S3405" i="1" s="1"/>
  <c r="U3405" i="1" s="1"/>
  <c r="S3404" i="1"/>
  <c r="U3404" i="1" s="1"/>
  <c r="O3404" i="1"/>
  <c r="T3404" i="1" s="1"/>
  <c r="V3404" i="1" s="1"/>
  <c r="W3404" i="1" s="1"/>
  <c r="N3404" i="1"/>
  <c r="O3403" i="1"/>
  <c r="T3403" i="1" s="1"/>
  <c r="V3403" i="1" s="1"/>
  <c r="N3403" i="1"/>
  <c r="S3403" i="1" s="1"/>
  <c r="U3403" i="1" s="1"/>
  <c r="O3402" i="1"/>
  <c r="T3402" i="1" s="1"/>
  <c r="V3402" i="1" s="1"/>
  <c r="N3402" i="1"/>
  <c r="S3402" i="1" s="1"/>
  <c r="U3402" i="1" s="1"/>
  <c r="O3401" i="1"/>
  <c r="T3401" i="1" s="1"/>
  <c r="V3401" i="1" s="1"/>
  <c r="N3401" i="1"/>
  <c r="S3401" i="1" s="1"/>
  <c r="U3401" i="1" s="1"/>
  <c r="O3400" i="1"/>
  <c r="T3400" i="1" s="1"/>
  <c r="V3400" i="1" s="1"/>
  <c r="N3400" i="1"/>
  <c r="S3400" i="1" s="1"/>
  <c r="U3400" i="1" s="1"/>
  <c r="S3399" i="1"/>
  <c r="U3399" i="1" s="1"/>
  <c r="O3399" i="1"/>
  <c r="T3399" i="1" s="1"/>
  <c r="V3399" i="1" s="1"/>
  <c r="N3399" i="1"/>
  <c r="O3398" i="1"/>
  <c r="T3398" i="1" s="1"/>
  <c r="V3398" i="1" s="1"/>
  <c r="N3398" i="1"/>
  <c r="S3398" i="1" s="1"/>
  <c r="U3398" i="1" s="1"/>
  <c r="O3397" i="1"/>
  <c r="T3397" i="1" s="1"/>
  <c r="V3397" i="1" s="1"/>
  <c r="N3397" i="1"/>
  <c r="S3397" i="1" s="1"/>
  <c r="U3397" i="1" s="1"/>
  <c r="O3396" i="1"/>
  <c r="T3396" i="1" s="1"/>
  <c r="V3396" i="1" s="1"/>
  <c r="N3396" i="1"/>
  <c r="S3396" i="1" s="1"/>
  <c r="U3396" i="1" s="1"/>
  <c r="O3395" i="1"/>
  <c r="T3395" i="1" s="1"/>
  <c r="V3395" i="1" s="1"/>
  <c r="N3395" i="1"/>
  <c r="S3395" i="1" s="1"/>
  <c r="U3395" i="1" s="1"/>
  <c r="O3394" i="1"/>
  <c r="T3394" i="1" s="1"/>
  <c r="V3394" i="1" s="1"/>
  <c r="N3394" i="1"/>
  <c r="S3394" i="1" s="1"/>
  <c r="U3394" i="1" s="1"/>
  <c r="W3394" i="1" s="1"/>
  <c r="Z3394" i="1" s="1"/>
  <c r="O3393" i="1"/>
  <c r="T3393" i="1" s="1"/>
  <c r="V3393" i="1" s="1"/>
  <c r="N3393" i="1"/>
  <c r="S3393" i="1" s="1"/>
  <c r="U3393" i="1" s="1"/>
  <c r="O3392" i="1"/>
  <c r="T3392" i="1" s="1"/>
  <c r="V3392" i="1" s="1"/>
  <c r="N3392" i="1"/>
  <c r="S3392" i="1" s="1"/>
  <c r="U3392" i="1" s="1"/>
  <c r="O3391" i="1"/>
  <c r="T3391" i="1" s="1"/>
  <c r="V3391" i="1" s="1"/>
  <c r="N3391" i="1"/>
  <c r="S3391" i="1" s="1"/>
  <c r="U3391" i="1" s="1"/>
  <c r="S3390" i="1"/>
  <c r="U3390" i="1" s="1"/>
  <c r="O3390" i="1"/>
  <c r="T3390" i="1" s="1"/>
  <c r="V3390" i="1" s="1"/>
  <c r="N3390" i="1"/>
  <c r="O3389" i="1"/>
  <c r="T3389" i="1" s="1"/>
  <c r="V3389" i="1" s="1"/>
  <c r="N3389" i="1"/>
  <c r="S3389" i="1" s="1"/>
  <c r="U3389" i="1" s="1"/>
  <c r="O3388" i="1"/>
  <c r="T3388" i="1" s="1"/>
  <c r="V3388" i="1" s="1"/>
  <c r="N3388" i="1"/>
  <c r="S3388" i="1" s="1"/>
  <c r="U3388" i="1" s="1"/>
  <c r="W3388" i="1" s="1"/>
  <c r="O3387" i="1"/>
  <c r="T3387" i="1" s="1"/>
  <c r="V3387" i="1" s="1"/>
  <c r="N3387" i="1"/>
  <c r="S3387" i="1" s="1"/>
  <c r="U3387" i="1" s="1"/>
  <c r="W3387" i="1" s="1"/>
  <c r="O3386" i="1"/>
  <c r="T3386" i="1" s="1"/>
  <c r="V3386" i="1" s="1"/>
  <c r="N3386" i="1"/>
  <c r="S3386" i="1" s="1"/>
  <c r="U3386" i="1" s="1"/>
  <c r="O3385" i="1"/>
  <c r="T3385" i="1" s="1"/>
  <c r="V3385" i="1" s="1"/>
  <c r="N3385" i="1"/>
  <c r="S3385" i="1" s="1"/>
  <c r="U3385" i="1" s="1"/>
  <c r="O3384" i="1"/>
  <c r="T3384" i="1" s="1"/>
  <c r="V3384" i="1" s="1"/>
  <c r="N3384" i="1"/>
  <c r="S3384" i="1" s="1"/>
  <c r="U3384" i="1" s="1"/>
  <c r="O3383" i="1"/>
  <c r="T3383" i="1" s="1"/>
  <c r="V3383" i="1" s="1"/>
  <c r="N3383" i="1"/>
  <c r="S3383" i="1" s="1"/>
  <c r="U3383" i="1" s="1"/>
  <c r="S3382" i="1"/>
  <c r="U3382" i="1" s="1"/>
  <c r="O3382" i="1"/>
  <c r="T3382" i="1" s="1"/>
  <c r="V3382" i="1" s="1"/>
  <c r="N3382" i="1"/>
  <c r="O3381" i="1"/>
  <c r="T3381" i="1" s="1"/>
  <c r="V3381" i="1" s="1"/>
  <c r="N3381" i="1"/>
  <c r="S3381" i="1" s="1"/>
  <c r="U3381" i="1" s="1"/>
  <c r="O3380" i="1"/>
  <c r="T3380" i="1" s="1"/>
  <c r="V3380" i="1" s="1"/>
  <c r="N3380" i="1"/>
  <c r="S3380" i="1" s="1"/>
  <c r="U3380" i="1" s="1"/>
  <c r="O3379" i="1"/>
  <c r="T3379" i="1" s="1"/>
  <c r="V3379" i="1" s="1"/>
  <c r="N3379" i="1"/>
  <c r="S3379" i="1" s="1"/>
  <c r="U3379" i="1" s="1"/>
  <c r="W3379" i="1" s="1"/>
  <c r="O3378" i="1"/>
  <c r="T3378" i="1" s="1"/>
  <c r="V3378" i="1" s="1"/>
  <c r="N3378" i="1"/>
  <c r="S3378" i="1" s="1"/>
  <c r="U3378" i="1" s="1"/>
  <c r="O3377" i="1"/>
  <c r="T3377" i="1" s="1"/>
  <c r="V3377" i="1" s="1"/>
  <c r="N3377" i="1"/>
  <c r="S3377" i="1" s="1"/>
  <c r="U3377" i="1" s="1"/>
  <c r="W3377" i="1" s="1"/>
  <c r="X3377" i="1" s="1"/>
  <c r="O3376" i="1"/>
  <c r="T3376" i="1" s="1"/>
  <c r="V3376" i="1" s="1"/>
  <c r="N3376" i="1"/>
  <c r="S3376" i="1" s="1"/>
  <c r="U3376" i="1" s="1"/>
  <c r="O3375" i="1"/>
  <c r="T3375" i="1" s="1"/>
  <c r="V3375" i="1" s="1"/>
  <c r="N3375" i="1"/>
  <c r="S3375" i="1" s="1"/>
  <c r="U3375" i="1" s="1"/>
  <c r="O3374" i="1"/>
  <c r="T3374" i="1" s="1"/>
  <c r="V3374" i="1" s="1"/>
  <c r="N3374" i="1"/>
  <c r="S3374" i="1" s="1"/>
  <c r="U3374" i="1" s="1"/>
  <c r="O3373" i="1"/>
  <c r="T3373" i="1" s="1"/>
  <c r="V3373" i="1" s="1"/>
  <c r="N3373" i="1"/>
  <c r="S3373" i="1" s="1"/>
  <c r="U3373" i="1" s="1"/>
  <c r="O3372" i="1"/>
  <c r="T3372" i="1" s="1"/>
  <c r="V3372" i="1" s="1"/>
  <c r="N3372" i="1"/>
  <c r="S3372" i="1" s="1"/>
  <c r="U3372" i="1" s="1"/>
  <c r="S3371" i="1"/>
  <c r="U3371" i="1" s="1"/>
  <c r="O3371" i="1"/>
  <c r="T3371" i="1" s="1"/>
  <c r="V3371" i="1" s="1"/>
  <c r="N3371" i="1"/>
  <c r="O3370" i="1"/>
  <c r="T3370" i="1" s="1"/>
  <c r="V3370" i="1" s="1"/>
  <c r="N3370" i="1"/>
  <c r="S3370" i="1" s="1"/>
  <c r="U3370" i="1" s="1"/>
  <c r="O3369" i="1"/>
  <c r="T3369" i="1" s="1"/>
  <c r="V3369" i="1" s="1"/>
  <c r="N3369" i="1"/>
  <c r="S3369" i="1" s="1"/>
  <c r="U3369" i="1" s="1"/>
  <c r="O3368" i="1"/>
  <c r="T3368" i="1" s="1"/>
  <c r="V3368" i="1" s="1"/>
  <c r="N3368" i="1"/>
  <c r="S3368" i="1" s="1"/>
  <c r="U3368" i="1" s="1"/>
  <c r="O3367" i="1"/>
  <c r="T3367" i="1" s="1"/>
  <c r="V3367" i="1" s="1"/>
  <c r="N3367" i="1"/>
  <c r="S3367" i="1" s="1"/>
  <c r="U3367" i="1" s="1"/>
  <c r="O3366" i="1"/>
  <c r="T3366" i="1" s="1"/>
  <c r="V3366" i="1" s="1"/>
  <c r="N3366" i="1"/>
  <c r="S3366" i="1" s="1"/>
  <c r="U3366" i="1" s="1"/>
  <c r="O3365" i="1"/>
  <c r="T3365" i="1" s="1"/>
  <c r="V3365" i="1" s="1"/>
  <c r="N3365" i="1"/>
  <c r="S3365" i="1" s="1"/>
  <c r="U3365" i="1" s="1"/>
  <c r="V3364" i="1"/>
  <c r="O3364" i="1"/>
  <c r="T3364" i="1" s="1"/>
  <c r="N3364" i="1"/>
  <c r="S3364" i="1" s="1"/>
  <c r="U3364" i="1" s="1"/>
  <c r="O3363" i="1"/>
  <c r="T3363" i="1" s="1"/>
  <c r="V3363" i="1" s="1"/>
  <c r="N3363" i="1"/>
  <c r="S3363" i="1" s="1"/>
  <c r="U3363" i="1" s="1"/>
  <c r="O3362" i="1"/>
  <c r="T3362" i="1" s="1"/>
  <c r="V3362" i="1" s="1"/>
  <c r="N3362" i="1"/>
  <c r="S3362" i="1" s="1"/>
  <c r="U3362" i="1" s="1"/>
  <c r="O3361" i="1"/>
  <c r="T3361" i="1" s="1"/>
  <c r="V3361" i="1" s="1"/>
  <c r="N3361" i="1"/>
  <c r="S3361" i="1" s="1"/>
  <c r="U3361" i="1" s="1"/>
  <c r="O3360" i="1"/>
  <c r="T3360" i="1" s="1"/>
  <c r="V3360" i="1" s="1"/>
  <c r="N3360" i="1"/>
  <c r="S3360" i="1" s="1"/>
  <c r="U3360" i="1" s="1"/>
  <c r="W3360" i="1" s="1"/>
  <c r="O3359" i="1"/>
  <c r="T3359" i="1" s="1"/>
  <c r="V3359" i="1" s="1"/>
  <c r="N3359" i="1"/>
  <c r="S3359" i="1" s="1"/>
  <c r="U3359" i="1" s="1"/>
  <c r="O3358" i="1"/>
  <c r="T3358" i="1" s="1"/>
  <c r="V3358" i="1" s="1"/>
  <c r="N3358" i="1"/>
  <c r="S3358" i="1" s="1"/>
  <c r="U3358" i="1" s="1"/>
  <c r="O3357" i="1"/>
  <c r="T3357" i="1" s="1"/>
  <c r="V3357" i="1" s="1"/>
  <c r="N3357" i="1"/>
  <c r="S3357" i="1" s="1"/>
  <c r="U3357" i="1" s="1"/>
  <c r="O3356" i="1"/>
  <c r="T3356" i="1" s="1"/>
  <c r="V3356" i="1" s="1"/>
  <c r="N3356" i="1"/>
  <c r="S3356" i="1" s="1"/>
  <c r="U3356" i="1" s="1"/>
  <c r="O3355" i="1"/>
  <c r="T3355" i="1" s="1"/>
  <c r="V3355" i="1" s="1"/>
  <c r="N3355" i="1"/>
  <c r="S3355" i="1" s="1"/>
  <c r="U3355" i="1" s="1"/>
  <c r="O3354" i="1"/>
  <c r="T3354" i="1" s="1"/>
  <c r="V3354" i="1" s="1"/>
  <c r="N3354" i="1"/>
  <c r="S3354" i="1" s="1"/>
  <c r="U3354" i="1" s="1"/>
  <c r="O3353" i="1"/>
  <c r="T3353" i="1" s="1"/>
  <c r="V3353" i="1" s="1"/>
  <c r="N3353" i="1"/>
  <c r="S3353" i="1" s="1"/>
  <c r="U3353" i="1" s="1"/>
  <c r="O3352" i="1"/>
  <c r="T3352" i="1" s="1"/>
  <c r="V3352" i="1" s="1"/>
  <c r="N3352" i="1"/>
  <c r="S3352" i="1" s="1"/>
  <c r="U3352" i="1" s="1"/>
  <c r="O3351" i="1"/>
  <c r="T3351" i="1" s="1"/>
  <c r="V3351" i="1" s="1"/>
  <c r="N3351" i="1"/>
  <c r="S3351" i="1" s="1"/>
  <c r="U3351" i="1" s="1"/>
  <c r="O3350" i="1"/>
  <c r="T3350" i="1" s="1"/>
  <c r="V3350" i="1" s="1"/>
  <c r="N3350" i="1"/>
  <c r="S3350" i="1" s="1"/>
  <c r="U3350" i="1" s="1"/>
  <c r="O3349" i="1"/>
  <c r="T3349" i="1" s="1"/>
  <c r="V3349" i="1" s="1"/>
  <c r="N3349" i="1"/>
  <c r="S3349" i="1" s="1"/>
  <c r="U3349" i="1" s="1"/>
  <c r="O3348" i="1"/>
  <c r="T3348" i="1" s="1"/>
  <c r="V3348" i="1" s="1"/>
  <c r="N3348" i="1"/>
  <c r="S3348" i="1" s="1"/>
  <c r="U3348" i="1" s="1"/>
  <c r="O3347" i="1"/>
  <c r="T3347" i="1" s="1"/>
  <c r="V3347" i="1" s="1"/>
  <c r="N3347" i="1"/>
  <c r="S3347" i="1" s="1"/>
  <c r="U3347" i="1" s="1"/>
  <c r="W3347" i="1" s="1"/>
  <c r="O3346" i="1"/>
  <c r="T3346" i="1" s="1"/>
  <c r="V3346" i="1" s="1"/>
  <c r="N3346" i="1"/>
  <c r="S3346" i="1" s="1"/>
  <c r="U3346" i="1" s="1"/>
  <c r="O3345" i="1"/>
  <c r="T3345" i="1" s="1"/>
  <c r="V3345" i="1" s="1"/>
  <c r="N3345" i="1"/>
  <c r="S3345" i="1" s="1"/>
  <c r="U3345" i="1" s="1"/>
  <c r="O3344" i="1"/>
  <c r="T3344" i="1" s="1"/>
  <c r="V3344" i="1" s="1"/>
  <c r="N3344" i="1"/>
  <c r="S3344" i="1" s="1"/>
  <c r="U3344" i="1" s="1"/>
  <c r="W3344" i="1" s="1"/>
  <c r="O3343" i="1"/>
  <c r="T3343" i="1" s="1"/>
  <c r="V3343" i="1" s="1"/>
  <c r="N3343" i="1"/>
  <c r="S3343" i="1" s="1"/>
  <c r="U3343" i="1" s="1"/>
  <c r="T3342" i="1"/>
  <c r="V3342" i="1" s="1"/>
  <c r="O3342" i="1"/>
  <c r="N3342" i="1"/>
  <c r="S3342" i="1" s="1"/>
  <c r="U3342" i="1" s="1"/>
  <c r="O3341" i="1"/>
  <c r="T3341" i="1" s="1"/>
  <c r="V3341" i="1" s="1"/>
  <c r="N3341" i="1"/>
  <c r="S3341" i="1" s="1"/>
  <c r="U3341" i="1" s="1"/>
  <c r="O3340" i="1"/>
  <c r="T3340" i="1" s="1"/>
  <c r="V3340" i="1" s="1"/>
  <c r="N3340" i="1"/>
  <c r="S3340" i="1" s="1"/>
  <c r="U3340" i="1" s="1"/>
  <c r="O3339" i="1"/>
  <c r="T3339" i="1" s="1"/>
  <c r="V3339" i="1" s="1"/>
  <c r="N3339" i="1"/>
  <c r="S3339" i="1" s="1"/>
  <c r="U3339" i="1" s="1"/>
  <c r="O3338" i="1"/>
  <c r="T3338" i="1" s="1"/>
  <c r="V3338" i="1" s="1"/>
  <c r="N3338" i="1"/>
  <c r="S3338" i="1" s="1"/>
  <c r="U3338" i="1" s="1"/>
  <c r="O3337" i="1"/>
  <c r="T3337" i="1" s="1"/>
  <c r="V3337" i="1" s="1"/>
  <c r="N3337" i="1"/>
  <c r="S3337" i="1" s="1"/>
  <c r="U3337" i="1" s="1"/>
  <c r="O3336" i="1"/>
  <c r="T3336" i="1" s="1"/>
  <c r="V3336" i="1" s="1"/>
  <c r="N3336" i="1"/>
  <c r="S3336" i="1" s="1"/>
  <c r="U3336" i="1" s="1"/>
  <c r="O3335" i="1"/>
  <c r="T3335" i="1" s="1"/>
  <c r="V3335" i="1" s="1"/>
  <c r="N3335" i="1"/>
  <c r="S3335" i="1" s="1"/>
  <c r="U3335" i="1" s="1"/>
  <c r="O3334" i="1"/>
  <c r="T3334" i="1" s="1"/>
  <c r="V3334" i="1" s="1"/>
  <c r="N3334" i="1"/>
  <c r="S3334" i="1" s="1"/>
  <c r="U3334" i="1" s="1"/>
  <c r="O3333" i="1"/>
  <c r="T3333" i="1" s="1"/>
  <c r="V3333" i="1" s="1"/>
  <c r="N3333" i="1"/>
  <c r="S3333" i="1" s="1"/>
  <c r="U3333" i="1" s="1"/>
  <c r="O3332" i="1"/>
  <c r="T3332" i="1" s="1"/>
  <c r="V3332" i="1" s="1"/>
  <c r="N3332" i="1"/>
  <c r="S3332" i="1" s="1"/>
  <c r="U3332" i="1" s="1"/>
  <c r="O3331" i="1"/>
  <c r="T3331" i="1" s="1"/>
  <c r="V3331" i="1" s="1"/>
  <c r="N3331" i="1"/>
  <c r="S3331" i="1" s="1"/>
  <c r="U3331" i="1" s="1"/>
  <c r="O3330" i="1"/>
  <c r="T3330" i="1" s="1"/>
  <c r="V3330" i="1" s="1"/>
  <c r="N3330" i="1"/>
  <c r="S3330" i="1" s="1"/>
  <c r="U3330" i="1" s="1"/>
  <c r="O3329" i="1"/>
  <c r="T3329" i="1" s="1"/>
  <c r="V3329" i="1" s="1"/>
  <c r="N3329" i="1"/>
  <c r="S3329" i="1" s="1"/>
  <c r="U3329" i="1" s="1"/>
  <c r="O3328" i="1"/>
  <c r="T3328" i="1" s="1"/>
  <c r="V3328" i="1" s="1"/>
  <c r="N3328" i="1"/>
  <c r="S3328" i="1" s="1"/>
  <c r="U3328" i="1" s="1"/>
  <c r="O3327" i="1"/>
  <c r="T3327" i="1" s="1"/>
  <c r="V3327" i="1" s="1"/>
  <c r="N3327" i="1"/>
  <c r="S3327" i="1" s="1"/>
  <c r="U3327" i="1" s="1"/>
  <c r="O3326" i="1"/>
  <c r="T3326" i="1" s="1"/>
  <c r="V3326" i="1" s="1"/>
  <c r="N3326" i="1"/>
  <c r="S3326" i="1" s="1"/>
  <c r="U3326" i="1" s="1"/>
  <c r="O3325" i="1"/>
  <c r="T3325" i="1" s="1"/>
  <c r="V3325" i="1" s="1"/>
  <c r="N3325" i="1"/>
  <c r="S3325" i="1" s="1"/>
  <c r="U3325" i="1" s="1"/>
  <c r="O3324" i="1"/>
  <c r="T3324" i="1" s="1"/>
  <c r="V3324" i="1" s="1"/>
  <c r="N3324" i="1"/>
  <c r="S3324" i="1" s="1"/>
  <c r="U3324" i="1" s="1"/>
  <c r="O3323" i="1"/>
  <c r="T3323" i="1" s="1"/>
  <c r="V3323" i="1" s="1"/>
  <c r="N3323" i="1"/>
  <c r="S3323" i="1" s="1"/>
  <c r="U3323" i="1" s="1"/>
  <c r="O3322" i="1"/>
  <c r="T3322" i="1" s="1"/>
  <c r="V3322" i="1" s="1"/>
  <c r="N3322" i="1"/>
  <c r="S3322" i="1" s="1"/>
  <c r="U3322" i="1" s="1"/>
  <c r="U3321" i="1"/>
  <c r="O3321" i="1"/>
  <c r="T3321" i="1" s="1"/>
  <c r="V3321" i="1" s="1"/>
  <c r="N3321" i="1"/>
  <c r="S3321" i="1" s="1"/>
  <c r="O3320" i="1"/>
  <c r="T3320" i="1" s="1"/>
  <c r="V3320" i="1" s="1"/>
  <c r="N3320" i="1"/>
  <c r="S3320" i="1" s="1"/>
  <c r="U3320" i="1" s="1"/>
  <c r="S3319" i="1"/>
  <c r="U3319" i="1" s="1"/>
  <c r="O3319" i="1"/>
  <c r="T3319" i="1" s="1"/>
  <c r="V3319" i="1" s="1"/>
  <c r="N3319" i="1"/>
  <c r="T3318" i="1"/>
  <c r="V3318" i="1" s="1"/>
  <c r="S3318" i="1"/>
  <c r="U3318" i="1" s="1"/>
  <c r="O3318" i="1"/>
  <c r="N3318" i="1"/>
  <c r="O3317" i="1"/>
  <c r="T3317" i="1" s="1"/>
  <c r="V3317" i="1" s="1"/>
  <c r="N3317" i="1"/>
  <c r="S3317" i="1" s="1"/>
  <c r="U3317" i="1" s="1"/>
  <c r="W3317" i="1" s="1"/>
  <c r="O3316" i="1"/>
  <c r="T3316" i="1" s="1"/>
  <c r="V3316" i="1" s="1"/>
  <c r="N3316" i="1"/>
  <c r="S3316" i="1" s="1"/>
  <c r="U3316" i="1" s="1"/>
  <c r="O3315" i="1"/>
  <c r="T3315" i="1" s="1"/>
  <c r="V3315" i="1" s="1"/>
  <c r="N3315" i="1"/>
  <c r="S3315" i="1" s="1"/>
  <c r="U3315" i="1" s="1"/>
  <c r="O3314" i="1"/>
  <c r="T3314" i="1" s="1"/>
  <c r="V3314" i="1" s="1"/>
  <c r="N3314" i="1"/>
  <c r="S3314" i="1" s="1"/>
  <c r="U3314" i="1" s="1"/>
  <c r="O3313" i="1"/>
  <c r="T3313" i="1" s="1"/>
  <c r="V3313" i="1" s="1"/>
  <c r="N3313" i="1"/>
  <c r="S3313" i="1" s="1"/>
  <c r="U3313" i="1" s="1"/>
  <c r="O3312" i="1"/>
  <c r="T3312" i="1" s="1"/>
  <c r="V3312" i="1" s="1"/>
  <c r="N3312" i="1"/>
  <c r="S3312" i="1" s="1"/>
  <c r="U3312" i="1" s="1"/>
  <c r="W3312" i="1" s="1"/>
  <c r="O3311" i="1"/>
  <c r="T3311" i="1" s="1"/>
  <c r="V3311" i="1" s="1"/>
  <c r="N3311" i="1"/>
  <c r="S3311" i="1" s="1"/>
  <c r="U3311" i="1" s="1"/>
  <c r="O3310" i="1"/>
  <c r="T3310" i="1" s="1"/>
  <c r="V3310" i="1" s="1"/>
  <c r="N3310" i="1"/>
  <c r="S3310" i="1" s="1"/>
  <c r="U3310" i="1" s="1"/>
  <c r="W3310" i="1" s="1"/>
  <c r="O3309" i="1"/>
  <c r="T3309" i="1" s="1"/>
  <c r="V3309" i="1" s="1"/>
  <c r="N3309" i="1"/>
  <c r="S3309" i="1" s="1"/>
  <c r="U3309" i="1" s="1"/>
  <c r="O3308" i="1"/>
  <c r="T3308" i="1" s="1"/>
  <c r="V3308" i="1" s="1"/>
  <c r="N3308" i="1"/>
  <c r="S3308" i="1" s="1"/>
  <c r="U3308" i="1" s="1"/>
  <c r="O3307" i="1"/>
  <c r="T3307" i="1" s="1"/>
  <c r="V3307" i="1" s="1"/>
  <c r="N3307" i="1"/>
  <c r="S3307" i="1" s="1"/>
  <c r="U3307" i="1" s="1"/>
  <c r="O3306" i="1"/>
  <c r="T3306" i="1" s="1"/>
  <c r="V3306" i="1" s="1"/>
  <c r="N3306" i="1"/>
  <c r="S3306" i="1" s="1"/>
  <c r="U3306" i="1" s="1"/>
  <c r="W3306" i="1" s="1"/>
  <c r="O3305" i="1"/>
  <c r="T3305" i="1" s="1"/>
  <c r="V3305" i="1" s="1"/>
  <c r="N3305" i="1"/>
  <c r="S3305" i="1" s="1"/>
  <c r="U3305" i="1" s="1"/>
  <c r="O3304" i="1"/>
  <c r="T3304" i="1" s="1"/>
  <c r="V3304" i="1" s="1"/>
  <c r="N3304" i="1"/>
  <c r="S3304" i="1" s="1"/>
  <c r="U3304" i="1" s="1"/>
  <c r="O3303" i="1"/>
  <c r="T3303" i="1" s="1"/>
  <c r="V3303" i="1" s="1"/>
  <c r="N3303" i="1"/>
  <c r="S3303" i="1" s="1"/>
  <c r="U3303" i="1" s="1"/>
  <c r="O3302" i="1"/>
  <c r="T3302" i="1" s="1"/>
  <c r="V3302" i="1" s="1"/>
  <c r="N3302" i="1"/>
  <c r="S3302" i="1" s="1"/>
  <c r="U3302" i="1" s="1"/>
  <c r="O3301" i="1"/>
  <c r="T3301" i="1" s="1"/>
  <c r="V3301" i="1" s="1"/>
  <c r="N3301" i="1"/>
  <c r="S3301" i="1" s="1"/>
  <c r="U3301" i="1" s="1"/>
  <c r="T3300" i="1"/>
  <c r="V3300" i="1" s="1"/>
  <c r="O3300" i="1"/>
  <c r="N3300" i="1"/>
  <c r="S3300" i="1" s="1"/>
  <c r="U3300" i="1" s="1"/>
  <c r="O3299" i="1"/>
  <c r="T3299" i="1" s="1"/>
  <c r="V3299" i="1" s="1"/>
  <c r="N3299" i="1"/>
  <c r="S3299" i="1" s="1"/>
  <c r="U3299" i="1" s="1"/>
  <c r="W3299" i="1" s="1"/>
  <c r="X3299" i="1" s="1"/>
  <c r="O3298" i="1"/>
  <c r="T3298" i="1" s="1"/>
  <c r="V3298" i="1" s="1"/>
  <c r="N3298" i="1"/>
  <c r="S3298" i="1" s="1"/>
  <c r="U3298" i="1" s="1"/>
  <c r="O3297" i="1"/>
  <c r="T3297" i="1" s="1"/>
  <c r="V3297" i="1" s="1"/>
  <c r="N3297" i="1"/>
  <c r="S3297" i="1" s="1"/>
  <c r="U3297" i="1" s="1"/>
  <c r="O3296" i="1"/>
  <c r="T3296" i="1" s="1"/>
  <c r="V3296" i="1" s="1"/>
  <c r="N3296" i="1"/>
  <c r="S3296" i="1" s="1"/>
  <c r="U3296" i="1" s="1"/>
  <c r="O3295" i="1"/>
  <c r="T3295" i="1" s="1"/>
  <c r="V3295" i="1" s="1"/>
  <c r="N3295" i="1"/>
  <c r="S3295" i="1" s="1"/>
  <c r="U3295" i="1" s="1"/>
  <c r="O3294" i="1"/>
  <c r="T3294" i="1" s="1"/>
  <c r="V3294" i="1" s="1"/>
  <c r="N3294" i="1"/>
  <c r="S3294" i="1" s="1"/>
  <c r="U3294" i="1" s="1"/>
  <c r="O3293" i="1"/>
  <c r="T3293" i="1" s="1"/>
  <c r="V3293" i="1" s="1"/>
  <c r="N3293" i="1"/>
  <c r="S3293" i="1" s="1"/>
  <c r="U3293" i="1" s="1"/>
  <c r="W3293" i="1" s="1"/>
  <c r="O3292" i="1"/>
  <c r="T3292" i="1" s="1"/>
  <c r="V3292" i="1" s="1"/>
  <c r="N3292" i="1"/>
  <c r="S3292" i="1" s="1"/>
  <c r="U3292" i="1" s="1"/>
  <c r="O3291" i="1"/>
  <c r="T3291" i="1" s="1"/>
  <c r="V3291" i="1" s="1"/>
  <c r="N3291" i="1"/>
  <c r="S3291" i="1" s="1"/>
  <c r="U3291" i="1" s="1"/>
  <c r="O3290" i="1"/>
  <c r="T3290" i="1" s="1"/>
  <c r="V3290" i="1" s="1"/>
  <c r="N3290" i="1"/>
  <c r="S3290" i="1" s="1"/>
  <c r="U3290" i="1" s="1"/>
  <c r="O3289" i="1"/>
  <c r="T3289" i="1" s="1"/>
  <c r="V3289" i="1" s="1"/>
  <c r="N3289" i="1"/>
  <c r="S3289" i="1" s="1"/>
  <c r="U3289" i="1" s="1"/>
  <c r="O3288" i="1"/>
  <c r="T3288" i="1" s="1"/>
  <c r="V3288" i="1" s="1"/>
  <c r="N3288" i="1"/>
  <c r="S3288" i="1" s="1"/>
  <c r="U3288" i="1" s="1"/>
  <c r="O3287" i="1"/>
  <c r="T3287" i="1" s="1"/>
  <c r="V3287" i="1" s="1"/>
  <c r="N3287" i="1"/>
  <c r="S3287" i="1" s="1"/>
  <c r="U3287" i="1" s="1"/>
  <c r="O3286" i="1"/>
  <c r="T3286" i="1" s="1"/>
  <c r="V3286" i="1" s="1"/>
  <c r="N3286" i="1"/>
  <c r="S3286" i="1" s="1"/>
  <c r="U3286" i="1" s="1"/>
  <c r="O3285" i="1"/>
  <c r="T3285" i="1" s="1"/>
  <c r="V3285" i="1" s="1"/>
  <c r="N3285" i="1"/>
  <c r="S3285" i="1" s="1"/>
  <c r="U3285" i="1" s="1"/>
  <c r="O3284" i="1"/>
  <c r="T3284" i="1" s="1"/>
  <c r="V3284" i="1" s="1"/>
  <c r="N3284" i="1"/>
  <c r="S3284" i="1" s="1"/>
  <c r="U3284" i="1" s="1"/>
  <c r="O3283" i="1"/>
  <c r="T3283" i="1" s="1"/>
  <c r="V3283" i="1" s="1"/>
  <c r="N3283" i="1"/>
  <c r="S3283" i="1" s="1"/>
  <c r="U3283" i="1" s="1"/>
  <c r="O3282" i="1"/>
  <c r="T3282" i="1" s="1"/>
  <c r="V3282" i="1" s="1"/>
  <c r="N3282" i="1"/>
  <c r="S3282" i="1" s="1"/>
  <c r="U3282" i="1" s="1"/>
  <c r="O3281" i="1"/>
  <c r="T3281" i="1" s="1"/>
  <c r="V3281" i="1" s="1"/>
  <c r="N3281" i="1"/>
  <c r="S3281" i="1" s="1"/>
  <c r="U3281" i="1" s="1"/>
  <c r="O3280" i="1"/>
  <c r="T3280" i="1" s="1"/>
  <c r="V3280" i="1" s="1"/>
  <c r="N3280" i="1"/>
  <c r="S3280" i="1" s="1"/>
  <c r="U3280" i="1" s="1"/>
  <c r="O3279" i="1"/>
  <c r="T3279" i="1" s="1"/>
  <c r="V3279" i="1" s="1"/>
  <c r="N3279" i="1"/>
  <c r="S3279" i="1" s="1"/>
  <c r="U3279" i="1" s="1"/>
  <c r="O3278" i="1"/>
  <c r="T3278" i="1" s="1"/>
  <c r="V3278" i="1" s="1"/>
  <c r="N3278" i="1"/>
  <c r="S3278" i="1" s="1"/>
  <c r="U3278" i="1" s="1"/>
  <c r="W3278" i="1" s="1"/>
  <c r="V3277" i="1"/>
  <c r="O3277" i="1"/>
  <c r="T3277" i="1" s="1"/>
  <c r="N3277" i="1"/>
  <c r="S3277" i="1" s="1"/>
  <c r="U3277" i="1" s="1"/>
  <c r="O3276" i="1"/>
  <c r="T3276" i="1" s="1"/>
  <c r="V3276" i="1" s="1"/>
  <c r="N3276" i="1"/>
  <c r="S3276" i="1" s="1"/>
  <c r="U3276" i="1" s="1"/>
  <c r="O3275" i="1"/>
  <c r="T3275" i="1" s="1"/>
  <c r="V3275" i="1" s="1"/>
  <c r="N3275" i="1"/>
  <c r="S3275" i="1" s="1"/>
  <c r="U3275" i="1" s="1"/>
  <c r="O3274" i="1"/>
  <c r="T3274" i="1" s="1"/>
  <c r="V3274" i="1" s="1"/>
  <c r="N3274" i="1"/>
  <c r="S3274" i="1" s="1"/>
  <c r="U3274" i="1" s="1"/>
  <c r="W3274" i="1" s="1"/>
  <c r="O3273" i="1"/>
  <c r="T3273" i="1" s="1"/>
  <c r="V3273" i="1" s="1"/>
  <c r="N3273" i="1"/>
  <c r="S3273" i="1" s="1"/>
  <c r="U3273" i="1" s="1"/>
  <c r="W3273" i="1" s="1"/>
  <c r="O3272" i="1"/>
  <c r="T3272" i="1" s="1"/>
  <c r="V3272" i="1" s="1"/>
  <c r="N3272" i="1"/>
  <c r="S3272" i="1" s="1"/>
  <c r="U3272" i="1" s="1"/>
  <c r="O3271" i="1"/>
  <c r="T3271" i="1" s="1"/>
  <c r="V3271" i="1" s="1"/>
  <c r="N3271" i="1"/>
  <c r="S3271" i="1" s="1"/>
  <c r="U3271" i="1" s="1"/>
  <c r="U3270" i="1"/>
  <c r="O3270" i="1"/>
  <c r="T3270" i="1" s="1"/>
  <c r="V3270" i="1" s="1"/>
  <c r="N3270" i="1"/>
  <c r="S3270" i="1" s="1"/>
  <c r="O3269" i="1"/>
  <c r="T3269" i="1" s="1"/>
  <c r="V3269" i="1" s="1"/>
  <c r="N3269" i="1"/>
  <c r="S3269" i="1" s="1"/>
  <c r="U3269" i="1" s="1"/>
  <c r="O3268" i="1"/>
  <c r="T3268" i="1" s="1"/>
  <c r="V3268" i="1" s="1"/>
  <c r="N3268" i="1"/>
  <c r="S3268" i="1" s="1"/>
  <c r="U3268" i="1" s="1"/>
  <c r="O3267" i="1"/>
  <c r="T3267" i="1" s="1"/>
  <c r="V3267" i="1" s="1"/>
  <c r="N3267" i="1"/>
  <c r="S3267" i="1" s="1"/>
  <c r="U3267" i="1" s="1"/>
  <c r="O3266" i="1"/>
  <c r="T3266" i="1" s="1"/>
  <c r="V3266" i="1" s="1"/>
  <c r="N3266" i="1"/>
  <c r="S3266" i="1" s="1"/>
  <c r="U3266" i="1" s="1"/>
  <c r="O3265" i="1"/>
  <c r="T3265" i="1" s="1"/>
  <c r="V3265" i="1" s="1"/>
  <c r="N3265" i="1"/>
  <c r="S3265" i="1" s="1"/>
  <c r="U3265" i="1" s="1"/>
  <c r="O3264" i="1"/>
  <c r="T3264" i="1" s="1"/>
  <c r="V3264" i="1" s="1"/>
  <c r="N3264" i="1"/>
  <c r="S3264" i="1" s="1"/>
  <c r="U3264" i="1" s="1"/>
  <c r="O3263" i="1"/>
  <c r="T3263" i="1" s="1"/>
  <c r="V3263" i="1" s="1"/>
  <c r="N3263" i="1"/>
  <c r="S3263" i="1" s="1"/>
  <c r="U3263" i="1" s="1"/>
  <c r="O3262" i="1"/>
  <c r="T3262" i="1" s="1"/>
  <c r="V3262" i="1" s="1"/>
  <c r="N3262" i="1"/>
  <c r="S3262" i="1" s="1"/>
  <c r="U3262" i="1" s="1"/>
  <c r="O3261" i="1"/>
  <c r="T3261" i="1" s="1"/>
  <c r="V3261" i="1" s="1"/>
  <c r="N3261" i="1"/>
  <c r="S3261" i="1" s="1"/>
  <c r="U3261" i="1" s="1"/>
  <c r="O3260" i="1"/>
  <c r="T3260" i="1" s="1"/>
  <c r="V3260" i="1" s="1"/>
  <c r="N3260" i="1"/>
  <c r="S3260" i="1" s="1"/>
  <c r="U3260" i="1" s="1"/>
  <c r="O3259" i="1"/>
  <c r="T3259" i="1" s="1"/>
  <c r="V3259" i="1" s="1"/>
  <c r="N3259" i="1"/>
  <c r="S3259" i="1" s="1"/>
  <c r="U3259" i="1" s="1"/>
  <c r="O3258" i="1"/>
  <c r="T3258" i="1" s="1"/>
  <c r="V3258" i="1" s="1"/>
  <c r="N3258" i="1"/>
  <c r="S3258" i="1" s="1"/>
  <c r="U3258" i="1" s="1"/>
  <c r="S3257" i="1"/>
  <c r="U3257" i="1" s="1"/>
  <c r="O3257" i="1"/>
  <c r="T3257" i="1" s="1"/>
  <c r="V3257" i="1" s="1"/>
  <c r="N3257" i="1"/>
  <c r="O3256" i="1"/>
  <c r="T3256" i="1" s="1"/>
  <c r="V3256" i="1" s="1"/>
  <c r="N3256" i="1"/>
  <c r="S3256" i="1" s="1"/>
  <c r="U3256" i="1" s="1"/>
  <c r="O3255" i="1"/>
  <c r="T3255" i="1" s="1"/>
  <c r="V3255" i="1" s="1"/>
  <c r="N3255" i="1"/>
  <c r="S3255" i="1" s="1"/>
  <c r="U3255" i="1" s="1"/>
  <c r="O3254" i="1"/>
  <c r="T3254" i="1" s="1"/>
  <c r="V3254" i="1" s="1"/>
  <c r="N3254" i="1"/>
  <c r="S3254" i="1" s="1"/>
  <c r="U3254" i="1" s="1"/>
  <c r="O3253" i="1"/>
  <c r="T3253" i="1" s="1"/>
  <c r="V3253" i="1" s="1"/>
  <c r="N3253" i="1"/>
  <c r="S3253" i="1" s="1"/>
  <c r="U3253" i="1" s="1"/>
  <c r="O3252" i="1"/>
  <c r="T3252" i="1" s="1"/>
  <c r="V3252" i="1" s="1"/>
  <c r="N3252" i="1"/>
  <c r="S3252" i="1" s="1"/>
  <c r="U3252" i="1" s="1"/>
  <c r="O3251" i="1"/>
  <c r="T3251" i="1" s="1"/>
  <c r="V3251" i="1" s="1"/>
  <c r="N3251" i="1"/>
  <c r="S3251" i="1" s="1"/>
  <c r="U3251" i="1" s="1"/>
  <c r="O3250" i="1"/>
  <c r="T3250" i="1" s="1"/>
  <c r="V3250" i="1" s="1"/>
  <c r="N3250" i="1"/>
  <c r="S3250" i="1" s="1"/>
  <c r="U3250" i="1" s="1"/>
  <c r="O3249" i="1"/>
  <c r="T3249" i="1" s="1"/>
  <c r="V3249" i="1" s="1"/>
  <c r="N3249" i="1"/>
  <c r="S3249" i="1" s="1"/>
  <c r="U3249" i="1" s="1"/>
  <c r="O3248" i="1"/>
  <c r="T3248" i="1" s="1"/>
  <c r="V3248" i="1" s="1"/>
  <c r="N3248" i="1"/>
  <c r="S3248" i="1" s="1"/>
  <c r="U3248" i="1" s="1"/>
  <c r="O3247" i="1"/>
  <c r="T3247" i="1" s="1"/>
  <c r="V3247" i="1" s="1"/>
  <c r="N3247" i="1"/>
  <c r="S3247" i="1" s="1"/>
  <c r="U3247" i="1" s="1"/>
  <c r="O3246" i="1"/>
  <c r="T3246" i="1" s="1"/>
  <c r="V3246" i="1" s="1"/>
  <c r="N3246" i="1"/>
  <c r="S3246" i="1" s="1"/>
  <c r="U3246" i="1" s="1"/>
  <c r="O3245" i="1"/>
  <c r="T3245" i="1" s="1"/>
  <c r="V3245" i="1" s="1"/>
  <c r="N3245" i="1"/>
  <c r="S3245" i="1" s="1"/>
  <c r="U3245" i="1" s="1"/>
  <c r="O3244" i="1"/>
  <c r="T3244" i="1" s="1"/>
  <c r="V3244" i="1" s="1"/>
  <c r="N3244" i="1"/>
  <c r="S3244" i="1" s="1"/>
  <c r="U3244" i="1" s="1"/>
  <c r="O3243" i="1"/>
  <c r="T3243" i="1" s="1"/>
  <c r="V3243" i="1" s="1"/>
  <c r="N3243" i="1"/>
  <c r="S3243" i="1" s="1"/>
  <c r="U3243" i="1" s="1"/>
  <c r="O3242" i="1"/>
  <c r="T3242" i="1" s="1"/>
  <c r="V3242" i="1" s="1"/>
  <c r="N3242" i="1"/>
  <c r="S3242" i="1" s="1"/>
  <c r="U3242" i="1" s="1"/>
  <c r="W3242" i="1" s="1"/>
  <c r="O3241" i="1"/>
  <c r="T3241" i="1" s="1"/>
  <c r="V3241" i="1" s="1"/>
  <c r="N3241" i="1"/>
  <c r="S3241" i="1" s="1"/>
  <c r="U3241" i="1" s="1"/>
  <c r="O3240" i="1"/>
  <c r="T3240" i="1" s="1"/>
  <c r="V3240" i="1" s="1"/>
  <c r="N3240" i="1"/>
  <c r="S3240" i="1" s="1"/>
  <c r="U3240" i="1" s="1"/>
  <c r="T3239" i="1"/>
  <c r="V3239" i="1" s="1"/>
  <c r="O3239" i="1"/>
  <c r="N3239" i="1"/>
  <c r="S3239" i="1" s="1"/>
  <c r="U3239" i="1" s="1"/>
  <c r="O3238" i="1"/>
  <c r="T3238" i="1" s="1"/>
  <c r="V3238" i="1" s="1"/>
  <c r="N3238" i="1"/>
  <c r="S3238" i="1" s="1"/>
  <c r="U3238" i="1" s="1"/>
  <c r="O3237" i="1"/>
  <c r="T3237" i="1" s="1"/>
  <c r="V3237" i="1" s="1"/>
  <c r="N3237" i="1"/>
  <c r="S3237" i="1" s="1"/>
  <c r="U3237" i="1" s="1"/>
  <c r="O3236" i="1"/>
  <c r="T3236" i="1" s="1"/>
  <c r="V3236" i="1" s="1"/>
  <c r="N3236" i="1"/>
  <c r="S3236" i="1" s="1"/>
  <c r="U3236" i="1" s="1"/>
  <c r="W3236" i="1" s="1"/>
  <c r="O3235" i="1"/>
  <c r="T3235" i="1" s="1"/>
  <c r="V3235" i="1" s="1"/>
  <c r="N3235" i="1"/>
  <c r="S3235" i="1" s="1"/>
  <c r="U3235" i="1" s="1"/>
  <c r="O3234" i="1"/>
  <c r="T3234" i="1" s="1"/>
  <c r="V3234" i="1" s="1"/>
  <c r="N3234" i="1"/>
  <c r="S3234" i="1" s="1"/>
  <c r="U3234" i="1" s="1"/>
  <c r="O3233" i="1"/>
  <c r="T3233" i="1" s="1"/>
  <c r="V3233" i="1" s="1"/>
  <c r="N3233" i="1"/>
  <c r="S3233" i="1" s="1"/>
  <c r="U3233" i="1" s="1"/>
  <c r="O3232" i="1"/>
  <c r="T3232" i="1" s="1"/>
  <c r="V3232" i="1" s="1"/>
  <c r="N3232" i="1"/>
  <c r="S3232" i="1" s="1"/>
  <c r="U3232" i="1" s="1"/>
  <c r="O3231" i="1"/>
  <c r="T3231" i="1" s="1"/>
  <c r="V3231" i="1" s="1"/>
  <c r="N3231" i="1"/>
  <c r="S3231" i="1" s="1"/>
  <c r="U3231" i="1" s="1"/>
  <c r="W3231" i="1" s="1"/>
  <c r="O3230" i="1"/>
  <c r="T3230" i="1" s="1"/>
  <c r="V3230" i="1" s="1"/>
  <c r="N3230" i="1"/>
  <c r="S3230" i="1" s="1"/>
  <c r="U3230" i="1" s="1"/>
  <c r="O3229" i="1"/>
  <c r="T3229" i="1" s="1"/>
  <c r="V3229" i="1" s="1"/>
  <c r="N3229" i="1"/>
  <c r="S3229" i="1" s="1"/>
  <c r="U3229" i="1" s="1"/>
  <c r="O3228" i="1"/>
  <c r="T3228" i="1" s="1"/>
  <c r="V3228" i="1" s="1"/>
  <c r="N3228" i="1"/>
  <c r="S3228" i="1" s="1"/>
  <c r="U3228" i="1" s="1"/>
  <c r="O3227" i="1"/>
  <c r="T3227" i="1" s="1"/>
  <c r="V3227" i="1" s="1"/>
  <c r="N3227" i="1"/>
  <c r="S3227" i="1" s="1"/>
  <c r="U3227" i="1" s="1"/>
  <c r="O3226" i="1"/>
  <c r="T3226" i="1" s="1"/>
  <c r="V3226" i="1" s="1"/>
  <c r="N3226" i="1"/>
  <c r="S3226" i="1" s="1"/>
  <c r="U3226" i="1" s="1"/>
  <c r="O3225" i="1"/>
  <c r="T3225" i="1" s="1"/>
  <c r="V3225" i="1" s="1"/>
  <c r="N3225" i="1"/>
  <c r="S3225" i="1" s="1"/>
  <c r="U3225" i="1" s="1"/>
  <c r="S3224" i="1"/>
  <c r="U3224" i="1" s="1"/>
  <c r="O3224" i="1"/>
  <c r="T3224" i="1" s="1"/>
  <c r="V3224" i="1" s="1"/>
  <c r="N3224" i="1"/>
  <c r="O3223" i="1"/>
  <c r="T3223" i="1" s="1"/>
  <c r="V3223" i="1" s="1"/>
  <c r="N3223" i="1"/>
  <c r="S3223" i="1" s="1"/>
  <c r="U3223" i="1" s="1"/>
  <c r="O3222" i="1"/>
  <c r="T3222" i="1" s="1"/>
  <c r="V3222" i="1" s="1"/>
  <c r="N3222" i="1"/>
  <c r="S3222" i="1" s="1"/>
  <c r="U3222" i="1" s="1"/>
  <c r="O3221" i="1"/>
  <c r="T3221" i="1" s="1"/>
  <c r="V3221" i="1" s="1"/>
  <c r="N3221" i="1"/>
  <c r="S3221" i="1" s="1"/>
  <c r="U3221" i="1" s="1"/>
  <c r="O3220" i="1"/>
  <c r="T3220" i="1" s="1"/>
  <c r="V3220" i="1" s="1"/>
  <c r="N3220" i="1"/>
  <c r="S3220" i="1" s="1"/>
  <c r="U3220" i="1" s="1"/>
  <c r="W3220" i="1" s="1"/>
  <c r="O3219" i="1"/>
  <c r="T3219" i="1" s="1"/>
  <c r="V3219" i="1" s="1"/>
  <c r="N3219" i="1"/>
  <c r="S3219" i="1" s="1"/>
  <c r="U3219" i="1" s="1"/>
  <c r="O3218" i="1"/>
  <c r="T3218" i="1" s="1"/>
  <c r="V3218" i="1" s="1"/>
  <c r="N3218" i="1"/>
  <c r="S3218" i="1" s="1"/>
  <c r="U3218" i="1" s="1"/>
  <c r="O3217" i="1"/>
  <c r="T3217" i="1" s="1"/>
  <c r="V3217" i="1" s="1"/>
  <c r="N3217" i="1"/>
  <c r="S3217" i="1" s="1"/>
  <c r="U3217" i="1" s="1"/>
  <c r="O3216" i="1"/>
  <c r="T3216" i="1" s="1"/>
  <c r="V3216" i="1" s="1"/>
  <c r="N3216" i="1"/>
  <c r="S3216" i="1" s="1"/>
  <c r="U3216" i="1" s="1"/>
  <c r="O3215" i="1"/>
  <c r="T3215" i="1" s="1"/>
  <c r="V3215" i="1" s="1"/>
  <c r="N3215" i="1"/>
  <c r="S3215" i="1" s="1"/>
  <c r="U3215" i="1" s="1"/>
  <c r="O3214" i="1"/>
  <c r="T3214" i="1" s="1"/>
  <c r="V3214" i="1" s="1"/>
  <c r="N3214" i="1"/>
  <c r="S3214" i="1" s="1"/>
  <c r="U3214" i="1" s="1"/>
  <c r="O3213" i="1"/>
  <c r="T3213" i="1" s="1"/>
  <c r="V3213" i="1" s="1"/>
  <c r="N3213" i="1"/>
  <c r="S3213" i="1" s="1"/>
  <c r="U3213" i="1" s="1"/>
  <c r="S3212" i="1"/>
  <c r="U3212" i="1" s="1"/>
  <c r="O3212" i="1"/>
  <c r="T3212" i="1" s="1"/>
  <c r="V3212" i="1" s="1"/>
  <c r="N3212" i="1"/>
  <c r="T3211" i="1"/>
  <c r="V3211" i="1" s="1"/>
  <c r="O3211" i="1"/>
  <c r="N3211" i="1"/>
  <c r="S3211" i="1" s="1"/>
  <c r="U3211" i="1" s="1"/>
  <c r="O3210" i="1"/>
  <c r="T3210" i="1" s="1"/>
  <c r="V3210" i="1" s="1"/>
  <c r="N3210" i="1"/>
  <c r="S3210" i="1" s="1"/>
  <c r="U3210" i="1" s="1"/>
  <c r="W3210" i="1" s="1"/>
  <c r="S3209" i="1"/>
  <c r="U3209" i="1" s="1"/>
  <c r="W3209" i="1" s="1"/>
  <c r="O3209" i="1"/>
  <c r="T3209" i="1" s="1"/>
  <c r="V3209" i="1" s="1"/>
  <c r="N3209" i="1"/>
  <c r="O3208" i="1"/>
  <c r="T3208" i="1" s="1"/>
  <c r="V3208" i="1" s="1"/>
  <c r="N3208" i="1"/>
  <c r="S3208" i="1" s="1"/>
  <c r="U3208" i="1" s="1"/>
  <c r="O3207" i="1"/>
  <c r="T3207" i="1" s="1"/>
  <c r="V3207" i="1" s="1"/>
  <c r="N3207" i="1"/>
  <c r="S3207" i="1" s="1"/>
  <c r="U3207" i="1" s="1"/>
  <c r="O3206" i="1"/>
  <c r="T3206" i="1" s="1"/>
  <c r="V3206" i="1" s="1"/>
  <c r="N3206" i="1"/>
  <c r="S3206" i="1" s="1"/>
  <c r="U3206" i="1" s="1"/>
  <c r="O3205" i="1"/>
  <c r="T3205" i="1" s="1"/>
  <c r="V3205" i="1" s="1"/>
  <c r="N3205" i="1"/>
  <c r="S3205" i="1" s="1"/>
  <c r="U3205" i="1" s="1"/>
  <c r="W3205" i="1" s="1"/>
  <c r="O3204" i="1"/>
  <c r="T3204" i="1" s="1"/>
  <c r="V3204" i="1" s="1"/>
  <c r="N3204" i="1"/>
  <c r="S3204" i="1" s="1"/>
  <c r="U3204" i="1" s="1"/>
  <c r="O3203" i="1"/>
  <c r="T3203" i="1" s="1"/>
  <c r="V3203" i="1" s="1"/>
  <c r="N3203" i="1"/>
  <c r="S3203" i="1" s="1"/>
  <c r="U3203" i="1" s="1"/>
  <c r="O3202" i="1"/>
  <c r="T3202" i="1" s="1"/>
  <c r="V3202" i="1" s="1"/>
  <c r="N3202" i="1"/>
  <c r="S3202" i="1" s="1"/>
  <c r="U3202" i="1" s="1"/>
  <c r="O3201" i="1"/>
  <c r="T3201" i="1" s="1"/>
  <c r="V3201" i="1" s="1"/>
  <c r="N3201" i="1"/>
  <c r="S3201" i="1" s="1"/>
  <c r="U3201" i="1" s="1"/>
  <c r="O3200" i="1"/>
  <c r="T3200" i="1" s="1"/>
  <c r="V3200" i="1" s="1"/>
  <c r="N3200" i="1"/>
  <c r="S3200" i="1" s="1"/>
  <c r="U3200" i="1" s="1"/>
  <c r="O3199" i="1"/>
  <c r="T3199" i="1" s="1"/>
  <c r="V3199" i="1" s="1"/>
  <c r="N3199" i="1"/>
  <c r="S3199" i="1" s="1"/>
  <c r="U3199" i="1" s="1"/>
  <c r="O3198" i="1"/>
  <c r="T3198" i="1" s="1"/>
  <c r="V3198" i="1" s="1"/>
  <c r="N3198" i="1"/>
  <c r="S3198" i="1" s="1"/>
  <c r="U3198" i="1" s="1"/>
  <c r="O3197" i="1"/>
  <c r="T3197" i="1" s="1"/>
  <c r="V3197" i="1" s="1"/>
  <c r="N3197" i="1"/>
  <c r="S3197" i="1" s="1"/>
  <c r="U3197" i="1" s="1"/>
  <c r="O3196" i="1"/>
  <c r="T3196" i="1" s="1"/>
  <c r="V3196" i="1" s="1"/>
  <c r="N3196" i="1"/>
  <c r="S3196" i="1" s="1"/>
  <c r="U3196" i="1" s="1"/>
  <c r="O3195" i="1"/>
  <c r="T3195" i="1" s="1"/>
  <c r="V3195" i="1" s="1"/>
  <c r="N3195" i="1"/>
  <c r="S3195" i="1" s="1"/>
  <c r="U3195" i="1" s="1"/>
  <c r="U3194" i="1"/>
  <c r="W3194" i="1" s="1"/>
  <c r="O3194" i="1"/>
  <c r="T3194" i="1" s="1"/>
  <c r="V3194" i="1" s="1"/>
  <c r="N3194" i="1"/>
  <c r="S3194" i="1" s="1"/>
  <c r="O3193" i="1"/>
  <c r="T3193" i="1" s="1"/>
  <c r="V3193" i="1" s="1"/>
  <c r="N3193" i="1"/>
  <c r="S3193" i="1" s="1"/>
  <c r="U3193" i="1" s="1"/>
  <c r="O3192" i="1"/>
  <c r="T3192" i="1" s="1"/>
  <c r="V3192" i="1" s="1"/>
  <c r="N3192" i="1"/>
  <c r="S3192" i="1" s="1"/>
  <c r="U3192" i="1" s="1"/>
  <c r="O3191" i="1"/>
  <c r="T3191" i="1" s="1"/>
  <c r="V3191" i="1" s="1"/>
  <c r="N3191" i="1"/>
  <c r="S3191" i="1" s="1"/>
  <c r="U3191" i="1" s="1"/>
  <c r="O3190" i="1"/>
  <c r="T3190" i="1" s="1"/>
  <c r="V3190" i="1" s="1"/>
  <c r="N3190" i="1"/>
  <c r="S3190" i="1" s="1"/>
  <c r="U3190" i="1" s="1"/>
  <c r="O3189" i="1"/>
  <c r="T3189" i="1" s="1"/>
  <c r="V3189" i="1" s="1"/>
  <c r="N3189" i="1"/>
  <c r="S3189" i="1" s="1"/>
  <c r="U3189" i="1" s="1"/>
  <c r="O3188" i="1"/>
  <c r="T3188" i="1" s="1"/>
  <c r="V3188" i="1" s="1"/>
  <c r="N3188" i="1"/>
  <c r="S3188" i="1" s="1"/>
  <c r="U3188" i="1" s="1"/>
  <c r="T3187" i="1"/>
  <c r="V3187" i="1" s="1"/>
  <c r="O3187" i="1"/>
  <c r="N3187" i="1"/>
  <c r="S3187" i="1" s="1"/>
  <c r="U3187" i="1" s="1"/>
  <c r="O3186" i="1"/>
  <c r="T3186" i="1" s="1"/>
  <c r="V3186" i="1" s="1"/>
  <c r="N3186" i="1"/>
  <c r="S3186" i="1" s="1"/>
  <c r="U3186" i="1" s="1"/>
  <c r="O3185" i="1"/>
  <c r="T3185" i="1" s="1"/>
  <c r="V3185" i="1" s="1"/>
  <c r="N3185" i="1"/>
  <c r="S3185" i="1" s="1"/>
  <c r="U3185" i="1" s="1"/>
  <c r="O3184" i="1"/>
  <c r="T3184" i="1" s="1"/>
  <c r="V3184" i="1" s="1"/>
  <c r="N3184" i="1"/>
  <c r="S3184" i="1" s="1"/>
  <c r="U3184" i="1" s="1"/>
  <c r="O3183" i="1"/>
  <c r="T3183" i="1" s="1"/>
  <c r="V3183" i="1" s="1"/>
  <c r="N3183" i="1"/>
  <c r="S3183" i="1" s="1"/>
  <c r="U3183" i="1" s="1"/>
  <c r="O3182" i="1"/>
  <c r="T3182" i="1" s="1"/>
  <c r="V3182" i="1" s="1"/>
  <c r="N3182" i="1"/>
  <c r="S3182" i="1" s="1"/>
  <c r="U3182" i="1" s="1"/>
  <c r="O3181" i="1"/>
  <c r="T3181" i="1" s="1"/>
  <c r="V3181" i="1" s="1"/>
  <c r="N3181" i="1"/>
  <c r="S3181" i="1" s="1"/>
  <c r="U3181" i="1" s="1"/>
  <c r="O3180" i="1"/>
  <c r="T3180" i="1" s="1"/>
  <c r="V3180" i="1" s="1"/>
  <c r="N3180" i="1"/>
  <c r="S3180" i="1" s="1"/>
  <c r="U3180" i="1" s="1"/>
  <c r="O3179" i="1"/>
  <c r="T3179" i="1" s="1"/>
  <c r="V3179" i="1" s="1"/>
  <c r="N3179" i="1"/>
  <c r="S3179" i="1" s="1"/>
  <c r="U3179" i="1" s="1"/>
  <c r="T3178" i="1"/>
  <c r="V3178" i="1" s="1"/>
  <c r="O3178" i="1"/>
  <c r="N3178" i="1"/>
  <c r="S3178" i="1" s="1"/>
  <c r="U3178" i="1" s="1"/>
  <c r="O3177" i="1"/>
  <c r="T3177" i="1" s="1"/>
  <c r="V3177" i="1" s="1"/>
  <c r="N3177" i="1"/>
  <c r="S3177" i="1" s="1"/>
  <c r="U3177" i="1" s="1"/>
  <c r="O3176" i="1"/>
  <c r="T3176" i="1" s="1"/>
  <c r="V3176" i="1" s="1"/>
  <c r="N3176" i="1"/>
  <c r="S3176" i="1" s="1"/>
  <c r="U3176" i="1" s="1"/>
  <c r="W3176" i="1" s="1"/>
  <c r="Z3176" i="1" s="1"/>
  <c r="O3175" i="1"/>
  <c r="T3175" i="1" s="1"/>
  <c r="V3175" i="1" s="1"/>
  <c r="N3175" i="1"/>
  <c r="S3175" i="1" s="1"/>
  <c r="U3175" i="1" s="1"/>
  <c r="O3174" i="1"/>
  <c r="T3174" i="1" s="1"/>
  <c r="V3174" i="1" s="1"/>
  <c r="N3174" i="1"/>
  <c r="S3174" i="1" s="1"/>
  <c r="U3174" i="1" s="1"/>
  <c r="W3174" i="1" s="1"/>
  <c r="O3173" i="1"/>
  <c r="T3173" i="1" s="1"/>
  <c r="V3173" i="1" s="1"/>
  <c r="N3173" i="1"/>
  <c r="S3173" i="1" s="1"/>
  <c r="U3173" i="1" s="1"/>
  <c r="O3172" i="1"/>
  <c r="T3172" i="1" s="1"/>
  <c r="V3172" i="1" s="1"/>
  <c r="N3172" i="1"/>
  <c r="S3172" i="1" s="1"/>
  <c r="U3172" i="1" s="1"/>
  <c r="O3171" i="1"/>
  <c r="T3171" i="1" s="1"/>
  <c r="V3171" i="1" s="1"/>
  <c r="N3171" i="1"/>
  <c r="S3171" i="1" s="1"/>
  <c r="U3171" i="1" s="1"/>
  <c r="O3170" i="1"/>
  <c r="T3170" i="1" s="1"/>
  <c r="V3170" i="1" s="1"/>
  <c r="N3170" i="1"/>
  <c r="S3170" i="1" s="1"/>
  <c r="U3170" i="1" s="1"/>
  <c r="O3169" i="1"/>
  <c r="T3169" i="1" s="1"/>
  <c r="V3169" i="1" s="1"/>
  <c r="N3169" i="1"/>
  <c r="S3169" i="1" s="1"/>
  <c r="U3169" i="1" s="1"/>
  <c r="O3168" i="1"/>
  <c r="T3168" i="1" s="1"/>
  <c r="V3168" i="1" s="1"/>
  <c r="N3168" i="1"/>
  <c r="S3168" i="1" s="1"/>
  <c r="U3168" i="1" s="1"/>
  <c r="O3167" i="1"/>
  <c r="T3167" i="1" s="1"/>
  <c r="V3167" i="1" s="1"/>
  <c r="N3167" i="1"/>
  <c r="S3167" i="1" s="1"/>
  <c r="U3167" i="1" s="1"/>
  <c r="O3166" i="1"/>
  <c r="T3166" i="1" s="1"/>
  <c r="V3166" i="1" s="1"/>
  <c r="N3166" i="1"/>
  <c r="S3166" i="1" s="1"/>
  <c r="U3166" i="1" s="1"/>
  <c r="O3165" i="1"/>
  <c r="T3165" i="1" s="1"/>
  <c r="V3165" i="1" s="1"/>
  <c r="N3165" i="1"/>
  <c r="S3165" i="1" s="1"/>
  <c r="U3165" i="1" s="1"/>
  <c r="O3164" i="1"/>
  <c r="T3164" i="1" s="1"/>
  <c r="V3164" i="1" s="1"/>
  <c r="N3164" i="1"/>
  <c r="S3164" i="1" s="1"/>
  <c r="U3164" i="1" s="1"/>
  <c r="O3163" i="1"/>
  <c r="T3163" i="1" s="1"/>
  <c r="V3163" i="1" s="1"/>
  <c r="N3163" i="1"/>
  <c r="S3163" i="1" s="1"/>
  <c r="U3163" i="1" s="1"/>
  <c r="U3162" i="1"/>
  <c r="O3162" i="1"/>
  <c r="T3162" i="1" s="1"/>
  <c r="V3162" i="1" s="1"/>
  <c r="N3162" i="1"/>
  <c r="S3162" i="1" s="1"/>
  <c r="V3161" i="1"/>
  <c r="O3161" i="1"/>
  <c r="T3161" i="1" s="1"/>
  <c r="N3161" i="1"/>
  <c r="S3161" i="1" s="1"/>
  <c r="U3161" i="1" s="1"/>
  <c r="O3160" i="1"/>
  <c r="T3160" i="1" s="1"/>
  <c r="V3160" i="1" s="1"/>
  <c r="N3160" i="1"/>
  <c r="S3160" i="1" s="1"/>
  <c r="U3160" i="1" s="1"/>
  <c r="W3160" i="1" s="1"/>
  <c r="Z3160" i="1" s="1"/>
  <c r="T3159" i="1"/>
  <c r="V3159" i="1" s="1"/>
  <c r="O3159" i="1"/>
  <c r="N3159" i="1"/>
  <c r="S3159" i="1" s="1"/>
  <c r="U3159" i="1" s="1"/>
  <c r="O3158" i="1"/>
  <c r="T3158" i="1" s="1"/>
  <c r="V3158" i="1" s="1"/>
  <c r="N3158" i="1"/>
  <c r="S3158" i="1" s="1"/>
  <c r="U3158" i="1" s="1"/>
  <c r="O3157" i="1"/>
  <c r="T3157" i="1" s="1"/>
  <c r="V3157" i="1" s="1"/>
  <c r="N3157" i="1"/>
  <c r="S3157" i="1" s="1"/>
  <c r="U3157" i="1" s="1"/>
  <c r="T3156" i="1"/>
  <c r="V3156" i="1" s="1"/>
  <c r="S3156" i="1"/>
  <c r="U3156" i="1" s="1"/>
  <c r="O3156" i="1"/>
  <c r="N3156" i="1"/>
  <c r="O3155" i="1"/>
  <c r="T3155" i="1" s="1"/>
  <c r="V3155" i="1" s="1"/>
  <c r="N3155" i="1"/>
  <c r="S3155" i="1" s="1"/>
  <c r="U3155" i="1" s="1"/>
  <c r="O3154" i="1"/>
  <c r="T3154" i="1" s="1"/>
  <c r="V3154" i="1" s="1"/>
  <c r="N3154" i="1"/>
  <c r="S3154" i="1" s="1"/>
  <c r="U3154" i="1" s="1"/>
  <c r="O3153" i="1"/>
  <c r="T3153" i="1" s="1"/>
  <c r="V3153" i="1" s="1"/>
  <c r="N3153" i="1"/>
  <c r="S3153" i="1" s="1"/>
  <c r="U3153" i="1" s="1"/>
  <c r="O3152" i="1"/>
  <c r="T3152" i="1" s="1"/>
  <c r="V3152" i="1" s="1"/>
  <c r="N3152" i="1"/>
  <c r="S3152" i="1" s="1"/>
  <c r="U3152" i="1" s="1"/>
  <c r="W3152" i="1" s="1"/>
  <c r="O3151" i="1"/>
  <c r="T3151" i="1" s="1"/>
  <c r="V3151" i="1" s="1"/>
  <c r="N3151" i="1"/>
  <c r="S3151" i="1" s="1"/>
  <c r="U3151" i="1" s="1"/>
  <c r="O3150" i="1"/>
  <c r="T3150" i="1" s="1"/>
  <c r="V3150" i="1" s="1"/>
  <c r="N3150" i="1"/>
  <c r="S3150" i="1" s="1"/>
  <c r="U3150" i="1" s="1"/>
  <c r="S3149" i="1"/>
  <c r="U3149" i="1" s="1"/>
  <c r="O3149" i="1"/>
  <c r="T3149" i="1" s="1"/>
  <c r="V3149" i="1" s="1"/>
  <c r="N3149" i="1"/>
  <c r="O3148" i="1"/>
  <c r="T3148" i="1" s="1"/>
  <c r="V3148" i="1" s="1"/>
  <c r="N3148" i="1"/>
  <c r="S3148" i="1" s="1"/>
  <c r="U3148" i="1" s="1"/>
  <c r="S3147" i="1"/>
  <c r="U3147" i="1" s="1"/>
  <c r="O3147" i="1"/>
  <c r="T3147" i="1" s="1"/>
  <c r="V3147" i="1" s="1"/>
  <c r="N3147" i="1"/>
  <c r="T3146" i="1"/>
  <c r="V3146" i="1" s="1"/>
  <c r="O3146" i="1"/>
  <c r="N3146" i="1"/>
  <c r="S3146" i="1" s="1"/>
  <c r="U3146" i="1" s="1"/>
  <c r="O3145" i="1"/>
  <c r="T3145" i="1" s="1"/>
  <c r="V3145" i="1" s="1"/>
  <c r="N3145" i="1"/>
  <c r="S3145" i="1" s="1"/>
  <c r="U3145" i="1" s="1"/>
  <c r="S3144" i="1"/>
  <c r="U3144" i="1" s="1"/>
  <c r="W3144" i="1" s="1"/>
  <c r="Z3144" i="1" s="1"/>
  <c r="O3144" i="1"/>
  <c r="T3144" i="1" s="1"/>
  <c r="V3144" i="1" s="1"/>
  <c r="N3144" i="1"/>
  <c r="T3143" i="1"/>
  <c r="V3143" i="1" s="1"/>
  <c r="O3143" i="1"/>
  <c r="N3143" i="1"/>
  <c r="S3143" i="1" s="1"/>
  <c r="U3143" i="1" s="1"/>
  <c r="O3142" i="1"/>
  <c r="T3142" i="1" s="1"/>
  <c r="V3142" i="1" s="1"/>
  <c r="N3142" i="1"/>
  <c r="S3142" i="1" s="1"/>
  <c r="U3142" i="1" s="1"/>
  <c r="W3142" i="1" s="1"/>
  <c r="O3141" i="1"/>
  <c r="T3141" i="1" s="1"/>
  <c r="V3141" i="1" s="1"/>
  <c r="N3141" i="1"/>
  <c r="S3141" i="1" s="1"/>
  <c r="U3141" i="1" s="1"/>
  <c r="O3140" i="1"/>
  <c r="T3140" i="1" s="1"/>
  <c r="V3140" i="1" s="1"/>
  <c r="N3140" i="1"/>
  <c r="S3140" i="1" s="1"/>
  <c r="U3140" i="1" s="1"/>
  <c r="O3139" i="1"/>
  <c r="T3139" i="1" s="1"/>
  <c r="V3139" i="1" s="1"/>
  <c r="N3139" i="1"/>
  <c r="S3139" i="1" s="1"/>
  <c r="U3139" i="1" s="1"/>
  <c r="O3138" i="1"/>
  <c r="T3138" i="1" s="1"/>
  <c r="V3138" i="1" s="1"/>
  <c r="N3138" i="1"/>
  <c r="S3138" i="1" s="1"/>
  <c r="U3138" i="1" s="1"/>
  <c r="O3137" i="1"/>
  <c r="T3137" i="1" s="1"/>
  <c r="V3137" i="1" s="1"/>
  <c r="N3137" i="1"/>
  <c r="S3137" i="1" s="1"/>
  <c r="U3137" i="1" s="1"/>
  <c r="O3136" i="1"/>
  <c r="T3136" i="1" s="1"/>
  <c r="V3136" i="1" s="1"/>
  <c r="N3136" i="1"/>
  <c r="S3136" i="1" s="1"/>
  <c r="U3136" i="1" s="1"/>
  <c r="W3136" i="1" s="1"/>
  <c r="O3135" i="1"/>
  <c r="T3135" i="1" s="1"/>
  <c r="V3135" i="1" s="1"/>
  <c r="N3135" i="1"/>
  <c r="S3135" i="1" s="1"/>
  <c r="U3135" i="1" s="1"/>
  <c r="O3134" i="1"/>
  <c r="T3134" i="1" s="1"/>
  <c r="V3134" i="1" s="1"/>
  <c r="N3134" i="1"/>
  <c r="S3134" i="1" s="1"/>
  <c r="U3134" i="1" s="1"/>
  <c r="S3133" i="1"/>
  <c r="U3133" i="1" s="1"/>
  <c r="O3133" i="1"/>
  <c r="T3133" i="1" s="1"/>
  <c r="V3133" i="1" s="1"/>
  <c r="N3133" i="1"/>
  <c r="O3132" i="1"/>
  <c r="T3132" i="1" s="1"/>
  <c r="V3132" i="1" s="1"/>
  <c r="N3132" i="1"/>
  <c r="S3132" i="1" s="1"/>
  <c r="U3132" i="1" s="1"/>
  <c r="W3132" i="1" s="1"/>
  <c r="O3131" i="1"/>
  <c r="T3131" i="1" s="1"/>
  <c r="V3131" i="1" s="1"/>
  <c r="N3131" i="1"/>
  <c r="S3131" i="1" s="1"/>
  <c r="U3131" i="1" s="1"/>
  <c r="O3130" i="1"/>
  <c r="T3130" i="1" s="1"/>
  <c r="V3130" i="1" s="1"/>
  <c r="N3130" i="1"/>
  <c r="S3130" i="1" s="1"/>
  <c r="U3130" i="1" s="1"/>
  <c r="W3130" i="1" s="1"/>
  <c r="O3129" i="1"/>
  <c r="T3129" i="1" s="1"/>
  <c r="V3129" i="1" s="1"/>
  <c r="N3129" i="1"/>
  <c r="S3129" i="1" s="1"/>
  <c r="U3129" i="1" s="1"/>
  <c r="O3128" i="1"/>
  <c r="T3128" i="1" s="1"/>
  <c r="V3128" i="1" s="1"/>
  <c r="N3128" i="1"/>
  <c r="S3128" i="1" s="1"/>
  <c r="U3128" i="1" s="1"/>
  <c r="W3128" i="1" s="1"/>
  <c r="O3127" i="1"/>
  <c r="T3127" i="1" s="1"/>
  <c r="V3127" i="1" s="1"/>
  <c r="N3127" i="1"/>
  <c r="S3127" i="1" s="1"/>
  <c r="U3127" i="1" s="1"/>
  <c r="W3127" i="1" s="1"/>
  <c r="O3126" i="1"/>
  <c r="T3126" i="1" s="1"/>
  <c r="V3126" i="1" s="1"/>
  <c r="N3126" i="1"/>
  <c r="S3126" i="1" s="1"/>
  <c r="U3126" i="1" s="1"/>
  <c r="O3125" i="1"/>
  <c r="T3125" i="1" s="1"/>
  <c r="V3125" i="1" s="1"/>
  <c r="N3125" i="1"/>
  <c r="S3125" i="1" s="1"/>
  <c r="U3125" i="1" s="1"/>
  <c r="W3125" i="1" s="1"/>
  <c r="O3124" i="1"/>
  <c r="T3124" i="1" s="1"/>
  <c r="V3124" i="1" s="1"/>
  <c r="N3124" i="1"/>
  <c r="S3124" i="1" s="1"/>
  <c r="U3124" i="1" s="1"/>
  <c r="S3123" i="1"/>
  <c r="U3123" i="1" s="1"/>
  <c r="O3123" i="1"/>
  <c r="T3123" i="1" s="1"/>
  <c r="V3123" i="1" s="1"/>
  <c r="N3123" i="1"/>
  <c r="O3122" i="1"/>
  <c r="T3122" i="1" s="1"/>
  <c r="V3122" i="1" s="1"/>
  <c r="N3122" i="1"/>
  <c r="S3122" i="1" s="1"/>
  <c r="U3122" i="1" s="1"/>
  <c r="O3121" i="1"/>
  <c r="T3121" i="1" s="1"/>
  <c r="V3121" i="1" s="1"/>
  <c r="N3121" i="1"/>
  <c r="S3121" i="1" s="1"/>
  <c r="U3121" i="1" s="1"/>
  <c r="O3120" i="1"/>
  <c r="T3120" i="1" s="1"/>
  <c r="V3120" i="1" s="1"/>
  <c r="N3120" i="1"/>
  <c r="S3120" i="1" s="1"/>
  <c r="U3120" i="1" s="1"/>
  <c r="O3119" i="1"/>
  <c r="T3119" i="1" s="1"/>
  <c r="V3119" i="1" s="1"/>
  <c r="N3119" i="1"/>
  <c r="S3119" i="1" s="1"/>
  <c r="U3119" i="1" s="1"/>
  <c r="O3118" i="1"/>
  <c r="T3118" i="1" s="1"/>
  <c r="V3118" i="1" s="1"/>
  <c r="N3118" i="1"/>
  <c r="S3118" i="1" s="1"/>
  <c r="U3118" i="1" s="1"/>
  <c r="O3117" i="1"/>
  <c r="T3117" i="1" s="1"/>
  <c r="V3117" i="1" s="1"/>
  <c r="N3117" i="1"/>
  <c r="S3117" i="1" s="1"/>
  <c r="U3117" i="1" s="1"/>
  <c r="O3116" i="1"/>
  <c r="T3116" i="1" s="1"/>
  <c r="V3116" i="1" s="1"/>
  <c r="N3116" i="1"/>
  <c r="S3116" i="1" s="1"/>
  <c r="U3116" i="1" s="1"/>
  <c r="O3115" i="1"/>
  <c r="T3115" i="1" s="1"/>
  <c r="V3115" i="1" s="1"/>
  <c r="N3115" i="1"/>
  <c r="S3115" i="1" s="1"/>
  <c r="U3115" i="1" s="1"/>
  <c r="O3114" i="1"/>
  <c r="T3114" i="1" s="1"/>
  <c r="V3114" i="1" s="1"/>
  <c r="N3114" i="1"/>
  <c r="S3114" i="1" s="1"/>
  <c r="U3114" i="1" s="1"/>
  <c r="O3113" i="1"/>
  <c r="T3113" i="1" s="1"/>
  <c r="V3113" i="1" s="1"/>
  <c r="N3113" i="1"/>
  <c r="S3113" i="1" s="1"/>
  <c r="U3113" i="1" s="1"/>
  <c r="O3112" i="1"/>
  <c r="T3112" i="1" s="1"/>
  <c r="V3112" i="1" s="1"/>
  <c r="N3112" i="1"/>
  <c r="S3112" i="1" s="1"/>
  <c r="U3112" i="1" s="1"/>
  <c r="W3112" i="1" s="1"/>
  <c r="Z3112" i="1" s="1"/>
  <c r="O3111" i="1"/>
  <c r="T3111" i="1" s="1"/>
  <c r="V3111" i="1" s="1"/>
  <c r="N3111" i="1"/>
  <c r="S3111" i="1" s="1"/>
  <c r="U3111" i="1" s="1"/>
  <c r="O3110" i="1"/>
  <c r="T3110" i="1" s="1"/>
  <c r="V3110" i="1" s="1"/>
  <c r="N3110" i="1"/>
  <c r="S3110" i="1" s="1"/>
  <c r="U3110" i="1" s="1"/>
  <c r="S3109" i="1"/>
  <c r="U3109" i="1" s="1"/>
  <c r="O3109" i="1"/>
  <c r="T3109" i="1" s="1"/>
  <c r="V3109" i="1" s="1"/>
  <c r="N3109" i="1"/>
  <c r="S3108" i="1"/>
  <c r="U3108" i="1" s="1"/>
  <c r="O3108" i="1"/>
  <c r="T3108" i="1" s="1"/>
  <c r="V3108" i="1" s="1"/>
  <c r="N3108" i="1"/>
  <c r="O3107" i="1"/>
  <c r="T3107" i="1" s="1"/>
  <c r="V3107" i="1" s="1"/>
  <c r="N3107" i="1"/>
  <c r="S3107" i="1" s="1"/>
  <c r="U3107" i="1" s="1"/>
  <c r="O3106" i="1"/>
  <c r="T3106" i="1" s="1"/>
  <c r="V3106" i="1" s="1"/>
  <c r="N3106" i="1"/>
  <c r="S3106" i="1" s="1"/>
  <c r="U3106" i="1" s="1"/>
  <c r="O3105" i="1"/>
  <c r="T3105" i="1" s="1"/>
  <c r="V3105" i="1" s="1"/>
  <c r="N3105" i="1"/>
  <c r="S3105" i="1" s="1"/>
  <c r="U3105" i="1" s="1"/>
  <c r="O3104" i="1"/>
  <c r="T3104" i="1" s="1"/>
  <c r="V3104" i="1" s="1"/>
  <c r="N3104" i="1"/>
  <c r="S3104" i="1" s="1"/>
  <c r="U3104" i="1" s="1"/>
  <c r="O3103" i="1"/>
  <c r="T3103" i="1" s="1"/>
  <c r="V3103" i="1" s="1"/>
  <c r="N3103" i="1"/>
  <c r="S3103" i="1" s="1"/>
  <c r="U3103" i="1" s="1"/>
  <c r="O3102" i="1"/>
  <c r="T3102" i="1" s="1"/>
  <c r="V3102" i="1" s="1"/>
  <c r="N3102" i="1"/>
  <c r="S3102" i="1" s="1"/>
  <c r="U3102" i="1" s="1"/>
  <c r="O3101" i="1"/>
  <c r="T3101" i="1" s="1"/>
  <c r="V3101" i="1" s="1"/>
  <c r="N3101" i="1"/>
  <c r="S3101" i="1" s="1"/>
  <c r="U3101" i="1" s="1"/>
  <c r="O3100" i="1"/>
  <c r="T3100" i="1" s="1"/>
  <c r="V3100" i="1" s="1"/>
  <c r="N3100" i="1"/>
  <c r="S3100" i="1" s="1"/>
  <c r="U3100" i="1" s="1"/>
  <c r="S3099" i="1"/>
  <c r="U3099" i="1" s="1"/>
  <c r="O3099" i="1"/>
  <c r="T3099" i="1" s="1"/>
  <c r="V3099" i="1" s="1"/>
  <c r="N3099" i="1"/>
  <c r="O3098" i="1"/>
  <c r="T3098" i="1" s="1"/>
  <c r="V3098" i="1" s="1"/>
  <c r="N3098" i="1"/>
  <c r="S3098" i="1" s="1"/>
  <c r="U3098" i="1" s="1"/>
  <c r="O3097" i="1"/>
  <c r="T3097" i="1" s="1"/>
  <c r="V3097" i="1" s="1"/>
  <c r="N3097" i="1"/>
  <c r="S3097" i="1" s="1"/>
  <c r="U3097" i="1" s="1"/>
  <c r="O3096" i="1"/>
  <c r="T3096" i="1" s="1"/>
  <c r="V3096" i="1" s="1"/>
  <c r="N3096" i="1"/>
  <c r="S3096" i="1" s="1"/>
  <c r="U3096" i="1" s="1"/>
  <c r="T3095" i="1"/>
  <c r="V3095" i="1" s="1"/>
  <c r="O3095" i="1"/>
  <c r="N3095" i="1"/>
  <c r="S3095" i="1" s="1"/>
  <c r="U3095" i="1" s="1"/>
  <c r="O3094" i="1"/>
  <c r="T3094" i="1" s="1"/>
  <c r="V3094" i="1" s="1"/>
  <c r="N3094" i="1"/>
  <c r="S3094" i="1" s="1"/>
  <c r="U3094" i="1" s="1"/>
  <c r="O3093" i="1"/>
  <c r="T3093" i="1" s="1"/>
  <c r="V3093" i="1" s="1"/>
  <c r="N3093" i="1"/>
  <c r="S3093" i="1" s="1"/>
  <c r="U3093" i="1" s="1"/>
  <c r="W3093" i="1" s="1"/>
  <c r="O3092" i="1"/>
  <c r="T3092" i="1" s="1"/>
  <c r="V3092" i="1" s="1"/>
  <c r="N3092" i="1"/>
  <c r="S3092" i="1" s="1"/>
  <c r="U3092" i="1" s="1"/>
  <c r="O3091" i="1"/>
  <c r="T3091" i="1" s="1"/>
  <c r="V3091" i="1" s="1"/>
  <c r="N3091" i="1"/>
  <c r="S3091" i="1" s="1"/>
  <c r="U3091" i="1" s="1"/>
  <c r="O3090" i="1"/>
  <c r="T3090" i="1" s="1"/>
  <c r="V3090" i="1" s="1"/>
  <c r="N3090" i="1"/>
  <c r="S3090" i="1" s="1"/>
  <c r="U3090" i="1" s="1"/>
  <c r="O3089" i="1"/>
  <c r="T3089" i="1" s="1"/>
  <c r="V3089" i="1" s="1"/>
  <c r="N3089" i="1"/>
  <c r="S3089" i="1" s="1"/>
  <c r="U3089" i="1" s="1"/>
  <c r="O3088" i="1"/>
  <c r="T3088" i="1" s="1"/>
  <c r="V3088" i="1" s="1"/>
  <c r="N3088" i="1"/>
  <c r="S3088" i="1" s="1"/>
  <c r="U3088" i="1" s="1"/>
  <c r="T3087" i="1"/>
  <c r="V3087" i="1" s="1"/>
  <c r="O3087" i="1"/>
  <c r="N3087" i="1"/>
  <c r="S3087" i="1" s="1"/>
  <c r="U3087" i="1" s="1"/>
  <c r="O3086" i="1"/>
  <c r="T3086" i="1" s="1"/>
  <c r="V3086" i="1" s="1"/>
  <c r="N3086" i="1"/>
  <c r="S3086" i="1" s="1"/>
  <c r="U3086" i="1" s="1"/>
  <c r="O3085" i="1"/>
  <c r="T3085" i="1" s="1"/>
  <c r="V3085" i="1" s="1"/>
  <c r="N3085" i="1"/>
  <c r="S3085" i="1" s="1"/>
  <c r="U3085" i="1" s="1"/>
  <c r="O3084" i="1"/>
  <c r="T3084" i="1" s="1"/>
  <c r="V3084" i="1" s="1"/>
  <c r="N3084" i="1"/>
  <c r="S3084" i="1" s="1"/>
  <c r="U3084" i="1" s="1"/>
  <c r="O3083" i="1"/>
  <c r="T3083" i="1" s="1"/>
  <c r="V3083" i="1" s="1"/>
  <c r="N3083" i="1"/>
  <c r="S3083" i="1" s="1"/>
  <c r="U3083" i="1" s="1"/>
  <c r="W3083" i="1" s="1"/>
  <c r="O3082" i="1"/>
  <c r="T3082" i="1" s="1"/>
  <c r="V3082" i="1" s="1"/>
  <c r="N3082" i="1"/>
  <c r="S3082" i="1" s="1"/>
  <c r="U3082" i="1" s="1"/>
  <c r="O3081" i="1"/>
  <c r="T3081" i="1" s="1"/>
  <c r="V3081" i="1" s="1"/>
  <c r="N3081" i="1"/>
  <c r="S3081" i="1" s="1"/>
  <c r="U3081" i="1" s="1"/>
  <c r="V3080" i="1"/>
  <c r="O3080" i="1"/>
  <c r="T3080" i="1" s="1"/>
  <c r="N3080" i="1"/>
  <c r="S3080" i="1" s="1"/>
  <c r="U3080" i="1" s="1"/>
  <c r="T3079" i="1"/>
  <c r="V3079" i="1" s="1"/>
  <c r="O3079" i="1"/>
  <c r="N3079" i="1"/>
  <c r="S3079" i="1" s="1"/>
  <c r="U3079" i="1" s="1"/>
  <c r="O3078" i="1"/>
  <c r="T3078" i="1" s="1"/>
  <c r="V3078" i="1" s="1"/>
  <c r="N3078" i="1"/>
  <c r="S3078" i="1" s="1"/>
  <c r="U3078" i="1" s="1"/>
  <c r="O3077" i="1"/>
  <c r="T3077" i="1" s="1"/>
  <c r="V3077" i="1" s="1"/>
  <c r="N3077" i="1"/>
  <c r="S3077" i="1" s="1"/>
  <c r="U3077" i="1" s="1"/>
  <c r="O3076" i="1"/>
  <c r="T3076" i="1" s="1"/>
  <c r="V3076" i="1" s="1"/>
  <c r="N3076" i="1"/>
  <c r="S3076" i="1" s="1"/>
  <c r="U3076" i="1" s="1"/>
  <c r="O3075" i="1"/>
  <c r="T3075" i="1" s="1"/>
  <c r="V3075" i="1" s="1"/>
  <c r="N3075" i="1"/>
  <c r="S3075" i="1" s="1"/>
  <c r="U3075" i="1" s="1"/>
  <c r="O3074" i="1"/>
  <c r="T3074" i="1" s="1"/>
  <c r="V3074" i="1" s="1"/>
  <c r="N3074" i="1"/>
  <c r="S3074" i="1" s="1"/>
  <c r="U3074" i="1" s="1"/>
  <c r="O3073" i="1"/>
  <c r="T3073" i="1" s="1"/>
  <c r="V3073" i="1" s="1"/>
  <c r="N3073" i="1"/>
  <c r="S3073" i="1" s="1"/>
  <c r="U3073" i="1" s="1"/>
  <c r="O3072" i="1"/>
  <c r="T3072" i="1" s="1"/>
  <c r="V3072" i="1" s="1"/>
  <c r="N3072" i="1"/>
  <c r="S3072" i="1" s="1"/>
  <c r="U3072" i="1" s="1"/>
  <c r="O3071" i="1"/>
  <c r="T3071" i="1" s="1"/>
  <c r="V3071" i="1" s="1"/>
  <c r="N3071" i="1"/>
  <c r="S3071" i="1" s="1"/>
  <c r="U3071" i="1" s="1"/>
  <c r="U3070" i="1"/>
  <c r="O3070" i="1"/>
  <c r="T3070" i="1" s="1"/>
  <c r="V3070" i="1" s="1"/>
  <c r="N3070" i="1"/>
  <c r="S3070" i="1" s="1"/>
  <c r="O3069" i="1"/>
  <c r="T3069" i="1" s="1"/>
  <c r="V3069" i="1" s="1"/>
  <c r="N3069" i="1"/>
  <c r="S3069" i="1" s="1"/>
  <c r="U3069" i="1" s="1"/>
  <c r="W3069" i="1" s="1"/>
  <c r="O3068" i="1"/>
  <c r="T3068" i="1" s="1"/>
  <c r="V3068" i="1" s="1"/>
  <c r="N3068" i="1"/>
  <c r="S3068" i="1" s="1"/>
  <c r="U3068" i="1" s="1"/>
  <c r="O3067" i="1"/>
  <c r="T3067" i="1" s="1"/>
  <c r="V3067" i="1" s="1"/>
  <c r="N3067" i="1"/>
  <c r="S3067" i="1" s="1"/>
  <c r="U3067" i="1" s="1"/>
  <c r="O3066" i="1"/>
  <c r="T3066" i="1" s="1"/>
  <c r="V3066" i="1" s="1"/>
  <c r="N3066" i="1"/>
  <c r="S3066" i="1" s="1"/>
  <c r="U3066" i="1" s="1"/>
  <c r="O3065" i="1"/>
  <c r="T3065" i="1" s="1"/>
  <c r="V3065" i="1" s="1"/>
  <c r="N3065" i="1"/>
  <c r="S3065" i="1" s="1"/>
  <c r="U3065" i="1" s="1"/>
  <c r="O3064" i="1"/>
  <c r="T3064" i="1" s="1"/>
  <c r="V3064" i="1" s="1"/>
  <c r="N3064" i="1"/>
  <c r="S3064" i="1" s="1"/>
  <c r="U3064" i="1" s="1"/>
  <c r="O3063" i="1"/>
  <c r="T3063" i="1" s="1"/>
  <c r="V3063" i="1" s="1"/>
  <c r="N3063" i="1"/>
  <c r="S3063" i="1" s="1"/>
  <c r="U3063" i="1" s="1"/>
  <c r="W3063" i="1" s="1"/>
  <c r="O3062" i="1"/>
  <c r="T3062" i="1" s="1"/>
  <c r="V3062" i="1" s="1"/>
  <c r="N3062" i="1"/>
  <c r="S3062" i="1" s="1"/>
  <c r="U3062" i="1" s="1"/>
  <c r="O3061" i="1"/>
  <c r="T3061" i="1" s="1"/>
  <c r="V3061" i="1" s="1"/>
  <c r="N3061" i="1"/>
  <c r="S3061" i="1" s="1"/>
  <c r="U3061" i="1" s="1"/>
  <c r="O3060" i="1"/>
  <c r="T3060" i="1" s="1"/>
  <c r="V3060" i="1" s="1"/>
  <c r="N3060" i="1"/>
  <c r="S3060" i="1" s="1"/>
  <c r="U3060" i="1" s="1"/>
  <c r="O3059" i="1"/>
  <c r="T3059" i="1" s="1"/>
  <c r="V3059" i="1" s="1"/>
  <c r="N3059" i="1"/>
  <c r="S3059" i="1" s="1"/>
  <c r="U3059" i="1" s="1"/>
  <c r="W3059" i="1" s="1"/>
  <c r="T3058" i="1"/>
  <c r="V3058" i="1" s="1"/>
  <c r="O3058" i="1"/>
  <c r="N3058" i="1"/>
  <c r="S3058" i="1" s="1"/>
  <c r="U3058" i="1" s="1"/>
  <c r="O3057" i="1"/>
  <c r="T3057" i="1" s="1"/>
  <c r="V3057" i="1" s="1"/>
  <c r="N3057" i="1"/>
  <c r="S3057" i="1" s="1"/>
  <c r="U3057" i="1" s="1"/>
  <c r="O3056" i="1"/>
  <c r="T3056" i="1" s="1"/>
  <c r="V3056" i="1" s="1"/>
  <c r="N3056" i="1"/>
  <c r="S3056" i="1" s="1"/>
  <c r="U3056" i="1" s="1"/>
  <c r="O3055" i="1"/>
  <c r="T3055" i="1" s="1"/>
  <c r="V3055" i="1" s="1"/>
  <c r="N3055" i="1"/>
  <c r="S3055" i="1" s="1"/>
  <c r="U3055" i="1" s="1"/>
  <c r="O3054" i="1"/>
  <c r="T3054" i="1" s="1"/>
  <c r="V3054" i="1" s="1"/>
  <c r="N3054" i="1"/>
  <c r="S3054" i="1" s="1"/>
  <c r="U3054" i="1" s="1"/>
  <c r="O3053" i="1"/>
  <c r="T3053" i="1" s="1"/>
  <c r="V3053" i="1" s="1"/>
  <c r="N3053" i="1"/>
  <c r="S3053" i="1" s="1"/>
  <c r="U3053" i="1" s="1"/>
  <c r="O3052" i="1"/>
  <c r="T3052" i="1" s="1"/>
  <c r="V3052" i="1" s="1"/>
  <c r="N3052" i="1"/>
  <c r="S3052" i="1" s="1"/>
  <c r="U3052" i="1" s="1"/>
  <c r="O3051" i="1"/>
  <c r="T3051" i="1" s="1"/>
  <c r="V3051" i="1" s="1"/>
  <c r="N3051" i="1"/>
  <c r="S3051" i="1" s="1"/>
  <c r="U3051" i="1" s="1"/>
  <c r="O3050" i="1"/>
  <c r="T3050" i="1" s="1"/>
  <c r="V3050" i="1" s="1"/>
  <c r="N3050" i="1"/>
  <c r="S3050" i="1" s="1"/>
  <c r="U3050" i="1" s="1"/>
  <c r="O3049" i="1"/>
  <c r="T3049" i="1" s="1"/>
  <c r="V3049" i="1" s="1"/>
  <c r="N3049" i="1"/>
  <c r="S3049" i="1" s="1"/>
  <c r="U3049" i="1" s="1"/>
  <c r="O3048" i="1"/>
  <c r="T3048" i="1" s="1"/>
  <c r="V3048" i="1" s="1"/>
  <c r="N3048" i="1"/>
  <c r="S3048" i="1" s="1"/>
  <c r="U3048" i="1" s="1"/>
  <c r="O3047" i="1"/>
  <c r="T3047" i="1" s="1"/>
  <c r="V3047" i="1" s="1"/>
  <c r="N3047" i="1"/>
  <c r="S3047" i="1" s="1"/>
  <c r="U3047" i="1" s="1"/>
  <c r="O3046" i="1"/>
  <c r="T3046" i="1" s="1"/>
  <c r="V3046" i="1" s="1"/>
  <c r="N3046" i="1"/>
  <c r="S3046" i="1" s="1"/>
  <c r="U3046" i="1" s="1"/>
  <c r="O3045" i="1"/>
  <c r="T3045" i="1" s="1"/>
  <c r="V3045" i="1" s="1"/>
  <c r="N3045" i="1"/>
  <c r="S3045" i="1" s="1"/>
  <c r="U3045" i="1" s="1"/>
  <c r="O3044" i="1"/>
  <c r="T3044" i="1" s="1"/>
  <c r="V3044" i="1" s="1"/>
  <c r="N3044" i="1"/>
  <c r="S3044" i="1" s="1"/>
  <c r="U3044" i="1" s="1"/>
  <c r="W3044" i="1" s="1"/>
  <c r="T3043" i="1"/>
  <c r="V3043" i="1" s="1"/>
  <c r="O3043" i="1"/>
  <c r="N3043" i="1"/>
  <c r="S3043" i="1" s="1"/>
  <c r="U3043" i="1" s="1"/>
  <c r="O3042" i="1"/>
  <c r="T3042" i="1" s="1"/>
  <c r="V3042" i="1" s="1"/>
  <c r="N3042" i="1"/>
  <c r="S3042" i="1" s="1"/>
  <c r="U3042" i="1" s="1"/>
  <c r="O3041" i="1"/>
  <c r="T3041" i="1" s="1"/>
  <c r="V3041" i="1" s="1"/>
  <c r="N3041" i="1"/>
  <c r="S3041" i="1" s="1"/>
  <c r="U3041" i="1" s="1"/>
  <c r="O3040" i="1"/>
  <c r="T3040" i="1" s="1"/>
  <c r="V3040" i="1" s="1"/>
  <c r="N3040" i="1"/>
  <c r="S3040" i="1" s="1"/>
  <c r="U3040" i="1" s="1"/>
  <c r="O3039" i="1"/>
  <c r="T3039" i="1" s="1"/>
  <c r="V3039" i="1" s="1"/>
  <c r="N3039" i="1"/>
  <c r="S3039" i="1" s="1"/>
  <c r="U3039" i="1" s="1"/>
  <c r="O3038" i="1"/>
  <c r="T3038" i="1" s="1"/>
  <c r="V3038" i="1" s="1"/>
  <c r="N3038" i="1"/>
  <c r="S3038" i="1" s="1"/>
  <c r="U3038" i="1" s="1"/>
  <c r="O3037" i="1"/>
  <c r="T3037" i="1" s="1"/>
  <c r="V3037" i="1" s="1"/>
  <c r="N3037" i="1"/>
  <c r="S3037" i="1" s="1"/>
  <c r="U3037" i="1" s="1"/>
  <c r="O3036" i="1"/>
  <c r="T3036" i="1" s="1"/>
  <c r="V3036" i="1" s="1"/>
  <c r="N3036" i="1"/>
  <c r="S3036" i="1" s="1"/>
  <c r="U3036" i="1" s="1"/>
  <c r="O3035" i="1"/>
  <c r="T3035" i="1" s="1"/>
  <c r="V3035" i="1" s="1"/>
  <c r="N3035" i="1"/>
  <c r="S3035" i="1" s="1"/>
  <c r="U3035" i="1" s="1"/>
  <c r="S3034" i="1"/>
  <c r="U3034" i="1" s="1"/>
  <c r="W3034" i="1" s="1"/>
  <c r="O3034" i="1"/>
  <c r="T3034" i="1" s="1"/>
  <c r="V3034" i="1" s="1"/>
  <c r="N3034" i="1"/>
  <c r="O3033" i="1"/>
  <c r="T3033" i="1" s="1"/>
  <c r="V3033" i="1" s="1"/>
  <c r="N3033" i="1"/>
  <c r="S3033" i="1" s="1"/>
  <c r="U3033" i="1" s="1"/>
  <c r="O3032" i="1"/>
  <c r="T3032" i="1" s="1"/>
  <c r="V3032" i="1" s="1"/>
  <c r="N3032" i="1"/>
  <c r="S3032" i="1" s="1"/>
  <c r="U3032" i="1" s="1"/>
  <c r="O3031" i="1"/>
  <c r="T3031" i="1" s="1"/>
  <c r="V3031" i="1" s="1"/>
  <c r="N3031" i="1"/>
  <c r="S3031" i="1" s="1"/>
  <c r="U3031" i="1" s="1"/>
  <c r="W3031" i="1" s="1"/>
  <c r="T3030" i="1"/>
  <c r="V3030" i="1" s="1"/>
  <c r="O3030" i="1"/>
  <c r="N3030" i="1"/>
  <c r="S3030" i="1" s="1"/>
  <c r="U3030" i="1" s="1"/>
  <c r="O3029" i="1"/>
  <c r="T3029" i="1" s="1"/>
  <c r="V3029" i="1" s="1"/>
  <c r="N3029" i="1"/>
  <c r="S3029" i="1" s="1"/>
  <c r="U3029" i="1" s="1"/>
  <c r="O3028" i="1"/>
  <c r="T3028" i="1" s="1"/>
  <c r="V3028" i="1" s="1"/>
  <c r="N3028" i="1"/>
  <c r="S3028" i="1" s="1"/>
  <c r="U3028" i="1" s="1"/>
  <c r="O3027" i="1"/>
  <c r="T3027" i="1" s="1"/>
  <c r="V3027" i="1" s="1"/>
  <c r="N3027" i="1"/>
  <c r="S3027" i="1" s="1"/>
  <c r="U3027" i="1" s="1"/>
  <c r="O3026" i="1"/>
  <c r="T3026" i="1" s="1"/>
  <c r="V3026" i="1" s="1"/>
  <c r="N3026" i="1"/>
  <c r="S3026" i="1" s="1"/>
  <c r="U3026" i="1" s="1"/>
  <c r="T3025" i="1"/>
  <c r="V3025" i="1" s="1"/>
  <c r="O3025" i="1"/>
  <c r="N3025" i="1"/>
  <c r="S3025" i="1" s="1"/>
  <c r="U3025" i="1" s="1"/>
  <c r="O3024" i="1"/>
  <c r="T3024" i="1" s="1"/>
  <c r="V3024" i="1" s="1"/>
  <c r="N3024" i="1"/>
  <c r="S3024" i="1" s="1"/>
  <c r="U3024" i="1" s="1"/>
  <c r="O3023" i="1"/>
  <c r="T3023" i="1" s="1"/>
  <c r="V3023" i="1" s="1"/>
  <c r="N3023" i="1"/>
  <c r="S3023" i="1" s="1"/>
  <c r="U3023" i="1" s="1"/>
  <c r="O3022" i="1"/>
  <c r="T3022" i="1" s="1"/>
  <c r="V3022" i="1" s="1"/>
  <c r="N3022" i="1"/>
  <c r="S3022" i="1" s="1"/>
  <c r="U3022" i="1" s="1"/>
  <c r="O3021" i="1"/>
  <c r="T3021" i="1" s="1"/>
  <c r="V3021" i="1" s="1"/>
  <c r="N3021" i="1"/>
  <c r="S3021" i="1" s="1"/>
  <c r="U3021" i="1" s="1"/>
  <c r="O3020" i="1"/>
  <c r="T3020" i="1" s="1"/>
  <c r="V3020" i="1" s="1"/>
  <c r="N3020" i="1"/>
  <c r="S3020" i="1" s="1"/>
  <c r="U3020" i="1" s="1"/>
  <c r="W3020" i="1" s="1"/>
  <c r="T3019" i="1"/>
  <c r="V3019" i="1" s="1"/>
  <c r="O3019" i="1"/>
  <c r="N3019" i="1"/>
  <c r="S3019" i="1" s="1"/>
  <c r="U3019" i="1" s="1"/>
  <c r="O3018" i="1"/>
  <c r="T3018" i="1" s="1"/>
  <c r="V3018" i="1" s="1"/>
  <c r="N3018" i="1"/>
  <c r="S3018" i="1" s="1"/>
  <c r="U3018" i="1" s="1"/>
  <c r="O3017" i="1"/>
  <c r="T3017" i="1" s="1"/>
  <c r="V3017" i="1" s="1"/>
  <c r="N3017" i="1"/>
  <c r="S3017" i="1" s="1"/>
  <c r="U3017" i="1" s="1"/>
  <c r="O3016" i="1"/>
  <c r="T3016" i="1" s="1"/>
  <c r="V3016" i="1" s="1"/>
  <c r="N3016" i="1"/>
  <c r="S3016" i="1" s="1"/>
  <c r="U3016" i="1" s="1"/>
  <c r="O3015" i="1"/>
  <c r="T3015" i="1" s="1"/>
  <c r="V3015" i="1" s="1"/>
  <c r="N3015" i="1"/>
  <c r="S3015" i="1" s="1"/>
  <c r="U3015" i="1" s="1"/>
  <c r="O3014" i="1"/>
  <c r="T3014" i="1" s="1"/>
  <c r="V3014" i="1" s="1"/>
  <c r="N3014" i="1"/>
  <c r="S3014" i="1" s="1"/>
  <c r="U3014" i="1" s="1"/>
  <c r="O3013" i="1"/>
  <c r="T3013" i="1" s="1"/>
  <c r="V3013" i="1" s="1"/>
  <c r="N3013" i="1"/>
  <c r="S3013" i="1" s="1"/>
  <c r="U3013" i="1" s="1"/>
  <c r="S3012" i="1"/>
  <c r="U3012" i="1" s="1"/>
  <c r="O3012" i="1"/>
  <c r="T3012" i="1" s="1"/>
  <c r="V3012" i="1" s="1"/>
  <c r="N3012" i="1"/>
  <c r="O3011" i="1"/>
  <c r="T3011" i="1" s="1"/>
  <c r="V3011" i="1" s="1"/>
  <c r="N3011" i="1"/>
  <c r="S3011" i="1" s="1"/>
  <c r="U3011" i="1" s="1"/>
  <c r="O3010" i="1"/>
  <c r="T3010" i="1" s="1"/>
  <c r="V3010" i="1" s="1"/>
  <c r="N3010" i="1"/>
  <c r="S3010" i="1" s="1"/>
  <c r="U3010" i="1" s="1"/>
  <c r="O3009" i="1"/>
  <c r="T3009" i="1" s="1"/>
  <c r="V3009" i="1" s="1"/>
  <c r="N3009" i="1"/>
  <c r="S3009" i="1" s="1"/>
  <c r="U3009" i="1" s="1"/>
  <c r="O3008" i="1"/>
  <c r="T3008" i="1" s="1"/>
  <c r="V3008" i="1" s="1"/>
  <c r="N3008" i="1"/>
  <c r="S3008" i="1" s="1"/>
  <c r="U3008" i="1" s="1"/>
  <c r="S3007" i="1"/>
  <c r="U3007" i="1" s="1"/>
  <c r="O3007" i="1"/>
  <c r="T3007" i="1" s="1"/>
  <c r="V3007" i="1" s="1"/>
  <c r="N3007" i="1"/>
  <c r="O3006" i="1"/>
  <c r="T3006" i="1" s="1"/>
  <c r="V3006" i="1" s="1"/>
  <c r="N3006" i="1"/>
  <c r="S3006" i="1" s="1"/>
  <c r="U3006" i="1" s="1"/>
  <c r="O3005" i="1"/>
  <c r="T3005" i="1" s="1"/>
  <c r="V3005" i="1" s="1"/>
  <c r="N3005" i="1"/>
  <c r="S3005" i="1" s="1"/>
  <c r="U3005" i="1" s="1"/>
  <c r="O3004" i="1"/>
  <c r="T3004" i="1" s="1"/>
  <c r="V3004" i="1" s="1"/>
  <c r="N3004" i="1"/>
  <c r="S3004" i="1" s="1"/>
  <c r="U3004" i="1" s="1"/>
  <c r="W3004" i="1" s="1"/>
  <c r="O3003" i="1"/>
  <c r="T3003" i="1" s="1"/>
  <c r="V3003" i="1" s="1"/>
  <c r="N3003" i="1"/>
  <c r="S3003" i="1" s="1"/>
  <c r="U3003" i="1" s="1"/>
  <c r="O3002" i="1"/>
  <c r="T3002" i="1" s="1"/>
  <c r="V3002" i="1" s="1"/>
  <c r="N3002" i="1"/>
  <c r="S3002" i="1" s="1"/>
  <c r="U3002" i="1" s="1"/>
  <c r="O3001" i="1"/>
  <c r="T3001" i="1" s="1"/>
  <c r="V3001" i="1" s="1"/>
  <c r="N3001" i="1"/>
  <c r="S3001" i="1" s="1"/>
  <c r="U3001" i="1" s="1"/>
  <c r="O3000" i="1"/>
  <c r="T3000" i="1" s="1"/>
  <c r="V3000" i="1" s="1"/>
  <c r="N3000" i="1"/>
  <c r="S3000" i="1" s="1"/>
  <c r="U3000" i="1" s="1"/>
  <c r="O2999" i="1"/>
  <c r="T2999" i="1" s="1"/>
  <c r="V2999" i="1" s="1"/>
  <c r="N2999" i="1"/>
  <c r="S2999" i="1" s="1"/>
  <c r="U2999" i="1" s="1"/>
  <c r="O2998" i="1"/>
  <c r="T2998" i="1" s="1"/>
  <c r="V2998" i="1" s="1"/>
  <c r="N2998" i="1"/>
  <c r="S2998" i="1" s="1"/>
  <c r="U2998" i="1" s="1"/>
  <c r="O2997" i="1"/>
  <c r="T2997" i="1" s="1"/>
  <c r="V2997" i="1" s="1"/>
  <c r="N2997" i="1"/>
  <c r="S2997" i="1" s="1"/>
  <c r="U2997" i="1" s="1"/>
  <c r="O2996" i="1"/>
  <c r="T2996" i="1" s="1"/>
  <c r="V2996" i="1" s="1"/>
  <c r="N2996" i="1"/>
  <c r="S2996" i="1" s="1"/>
  <c r="U2996" i="1" s="1"/>
  <c r="O2995" i="1"/>
  <c r="T2995" i="1" s="1"/>
  <c r="V2995" i="1" s="1"/>
  <c r="N2995" i="1"/>
  <c r="S2995" i="1" s="1"/>
  <c r="U2995" i="1" s="1"/>
  <c r="O2994" i="1"/>
  <c r="T2994" i="1" s="1"/>
  <c r="V2994" i="1" s="1"/>
  <c r="N2994" i="1"/>
  <c r="S2994" i="1" s="1"/>
  <c r="U2994" i="1" s="1"/>
  <c r="O2993" i="1"/>
  <c r="T2993" i="1" s="1"/>
  <c r="V2993" i="1" s="1"/>
  <c r="N2993" i="1"/>
  <c r="S2993" i="1" s="1"/>
  <c r="U2993" i="1" s="1"/>
  <c r="O2992" i="1"/>
  <c r="T2992" i="1" s="1"/>
  <c r="V2992" i="1" s="1"/>
  <c r="N2992" i="1"/>
  <c r="S2992" i="1" s="1"/>
  <c r="U2992" i="1" s="1"/>
  <c r="O2991" i="1"/>
  <c r="T2991" i="1" s="1"/>
  <c r="V2991" i="1" s="1"/>
  <c r="N2991" i="1"/>
  <c r="S2991" i="1" s="1"/>
  <c r="U2991" i="1" s="1"/>
  <c r="O2990" i="1"/>
  <c r="T2990" i="1" s="1"/>
  <c r="V2990" i="1" s="1"/>
  <c r="N2990" i="1"/>
  <c r="S2990" i="1" s="1"/>
  <c r="U2990" i="1" s="1"/>
  <c r="O2989" i="1"/>
  <c r="T2989" i="1" s="1"/>
  <c r="V2989" i="1" s="1"/>
  <c r="N2989" i="1"/>
  <c r="S2989" i="1" s="1"/>
  <c r="U2989" i="1" s="1"/>
  <c r="W2989" i="1" s="1"/>
  <c r="S2988" i="1"/>
  <c r="U2988" i="1" s="1"/>
  <c r="O2988" i="1"/>
  <c r="T2988" i="1" s="1"/>
  <c r="V2988" i="1" s="1"/>
  <c r="N2988" i="1"/>
  <c r="S2987" i="1"/>
  <c r="U2987" i="1" s="1"/>
  <c r="O2987" i="1"/>
  <c r="T2987" i="1" s="1"/>
  <c r="V2987" i="1" s="1"/>
  <c r="N2987" i="1"/>
  <c r="S2986" i="1"/>
  <c r="U2986" i="1" s="1"/>
  <c r="W2986" i="1" s="1"/>
  <c r="Z2986" i="1" s="1"/>
  <c r="O2986" i="1"/>
  <c r="T2986" i="1" s="1"/>
  <c r="V2986" i="1" s="1"/>
  <c r="N2986" i="1"/>
  <c r="O2985" i="1"/>
  <c r="T2985" i="1" s="1"/>
  <c r="V2985" i="1" s="1"/>
  <c r="N2985" i="1"/>
  <c r="S2985" i="1" s="1"/>
  <c r="U2985" i="1" s="1"/>
  <c r="O2984" i="1"/>
  <c r="T2984" i="1" s="1"/>
  <c r="V2984" i="1" s="1"/>
  <c r="W2984" i="1" s="1"/>
  <c r="N2984" i="1"/>
  <c r="S2984" i="1" s="1"/>
  <c r="U2984" i="1" s="1"/>
  <c r="O2983" i="1"/>
  <c r="T2983" i="1" s="1"/>
  <c r="V2983" i="1" s="1"/>
  <c r="N2983" i="1"/>
  <c r="S2983" i="1" s="1"/>
  <c r="U2983" i="1" s="1"/>
  <c r="O2982" i="1"/>
  <c r="T2982" i="1" s="1"/>
  <c r="V2982" i="1" s="1"/>
  <c r="N2982" i="1"/>
  <c r="S2982" i="1" s="1"/>
  <c r="U2982" i="1" s="1"/>
  <c r="U2981" i="1"/>
  <c r="O2981" i="1"/>
  <c r="T2981" i="1" s="1"/>
  <c r="V2981" i="1" s="1"/>
  <c r="N2981" i="1"/>
  <c r="S2981" i="1" s="1"/>
  <c r="O2980" i="1"/>
  <c r="T2980" i="1" s="1"/>
  <c r="V2980" i="1" s="1"/>
  <c r="N2980" i="1"/>
  <c r="S2980" i="1" s="1"/>
  <c r="U2980" i="1" s="1"/>
  <c r="T2979" i="1"/>
  <c r="V2979" i="1" s="1"/>
  <c r="O2979" i="1"/>
  <c r="N2979" i="1"/>
  <c r="S2979" i="1" s="1"/>
  <c r="U2979" i="1" s="1"/>
  <c r="O2978" i="1"/>
  <c r="T2978" i="1" s="1"/>
  <c r="V2978" i="1" s="1"/>
  <c r="N2978" i="1"/>
  <c r="S2978" i="1" s="1"/>
  <c r="U2978" i="1" s="1"/>
  <c r="O2977" i="1"/>
  <c r="T2977" i="1" s="1"/>
  <c r="V2977" i="1" s="1"/>
  <c r="N2977" i="1"/>
  <c r="S2977" i="1" s="1"/>
  <c r="U2977" i="1" s="1"/>
  <c r="W2977" i="1" s="1"/>
  <c r="X2977" i="1" s="1"/>
  <c r="O2976" i="1"/>
  <c r="T2976" i="1" s="1"/>
  <c r="V2976" i="1" s="1"/>
  <c r="W2976" i="1" s="1"/>
  <c r="N2976" i="1"/>
  <c r="S2976" i="1" s="1"/>
  <c r="U2976" i="1" s="1"/>
  <c r="O2975" i="1"/>
  <c r="T2975" i="1" s="1"/>
  <c r="V2975" i="1" s="1"/>
  <c r="N2975" i="1"/>
  <c r="S2975" i="1" s="1"/>
  <c r="U2975" i="1" s="1"/>
  <c r="T2974" i="1"/>
  <c r="V2974" i="1" s="1"/>
  <c r="W2974" i="1" s="1"/>
  <c r="O2974" i="1"/>
  <c r="N2974" i="1"/>
  <c r="S2974" i="1" s="1"/>
  <c r="U2974" i="1" s="1"/>
  <c r="O2973" i="1"/>
  <c r="T2973" i="1" s="1"/>
  <c r="V2973" i="1" s="1"/>
  <c r="N2973" i="1"/>
  <c r="S2973" i="1" s="1"/>
  <c r="U2973" i="1" s="1"/>
  <c r="O2972" i="1"/>
  <c r="T2972" i="1" s="1"/>
  <c r="V2972" i="1" s="1"/>
  <c r="N2972" i="1"/>
  <c r="S2972" i="1" s="1"/>
  <c r="U2972" i="1" s="1"/>
  <c r="O2971" i="1"/>
  <c r="T2971" i="1" s="1"/>
  <c r="V2971" i="1" s="1"/>
  <c r="N2971" i="1"/>
  <c r="S2971" i="1" s="1"/>
  <c r="U2971" i="1" s="1"/>
  <c r="O2970" i="1"/>
  <c r="T2970" i="1" s="1"/>
  <c r="V2970" i="1" s="1"/>
  <c r="N2970" i="1"/>
  <c r="S2970" i="1" s="1"/>
  <c r="U2970" i="1" s="1"/>
  <c r="O2969" i="1"/>
  <c r="T2969" i="1" s="1"/>
  <c r="V2969" i="1" s="1"/>
  <c r="N2969" i="1"/>
  <c r="S2969" i="1" s="1"/>
  <c r="U2969" i="1" s="1"/>
  <c r="O2968" i="1"/>
  <c r="T2968" i="1" s="1"/>
  <c r="V2968" i="1" s="1"/>
  <c r="N2968" i="1"/>
  <c r="S2968" i="1" s="1"/>
  <c r="U2968" i="1" s="1"/>
  <c r="O2967" i="1"/>
  <c r="T2967" i="1" s="1"/>
  <c r="V2967" i="1" s="1"/>
  <c r="N2967" i="1"/>
  <c r="S2967" i="1" s="1"/>
  <c r="U2967" i="1" s="1"/>
  <c r="O2966" i="1"/>
  <c r="T2966" i="1" s="1"/>
  <c r="V2966" i="1" s="1"/>
  <c r="N2966" i="1"/>
  <c r="S2966" i="1" s="1"/>
  <c r="U2966" i="1" s="1"/>
  <c r="O2965" i="1"/>
  <c r="T2965" i="1" s="1"/>
  <c r="V2965" i="1" s="1"/>
  <c r="N2965" i="1"/>
  <c r="S2965" i="1" s="1"/>
  <c r="U2965" i="1" s="1"/>
  <c r="O2964" i="1"/>
  <c r="T2964" i="1" s="1"/>
  <c r="V2964" i="1" s="1"/>
  <c r="N2964" i="1"/>
  <c r="S2964" i="1" s="1"/>
  <c r="U2964" i="1" s="1"/>
  <c r="S2963" i="1"/>
  <c r="U2963" i="1" s="1"/>
  <c r="O2963" i="1"/>
  <c r="T2963" i="1" s="1"/>
  <c r="V2963" i="1" s="1"/>
  <c r="N2963" i="1"/>
  <c r="O2962" i="1"/>
  <c r="T2962" i="1" s="1"/>
  <c r="V2962" i="1" s="1"/>
  <c r="N2962" i="1"/>
  <c r="S2962" i="1" s="1"/>
  <c r="U2962" i="1" s="1"/>
  <c r="O2961" i="1"/>
  <c r="T2961" i="1" s="1"/>
  <c r="V2961" i="1" s="1"/>
  <c r="N2961" i="1"/>
  <c r="S2961" i="1" s="1"/>
  <c r="U2961" i="1" s="1"/>
  <c r="O2960" i="1"/>
  <c r="T2960" i="1" s="1"/>
  <c r="V2960" i="1" s="1"/>
  <c r="N2960" i="1"/>
  <c r="S2960" i="1" s="1"/>
  <c r="U2960" i="1" s="1"/>
  <c r="O2959" i="1"/>
  <c r="T2959" i="1" s="1"/>
  <c r="V2959" i="1" s="1"/>
  <c r="N2959" i="1"/>
  <c r="S2959" i="1" s="1"/>
  <c r="U2959" i="1" s="1"/>
  <c r="T2958" i="1"/>
  <c r="V2958" i="1" s="1"/>
  <c r="W2958" i="1" s="1"/>
  <c r="X2958" i="1" s="1"/>
  <c r="O2958" i="1"/>
  <c r="N2958" i="1"/>
  <c r="S2958" i="1" s="1"/>
  <c r="U2958" i="1" s="1"/>
  <c r="O2957" i="1"/>
  <c r="T2957" i="1" s="1"/>
  <c r="V2957" i="1" s="1"/>
  <c r="N2957" i="1"/>
  <c r="S2957" i="1" s="1"/>
  <c r="U2957" i="1" s="1"/>
  <c r="O2956" i="1"/>
  <c r="T2956" i="1" s="1"/>
  <c r="V2956" i="1" s="1"/>
  <c r="N2956" i="1"/>
  <c r="S2956" i="1" s="1"/>
  <c r="U2956" i="1" s="1"/>
  <c r="O2955" i="1"/>
  <c r="T2955" i="1" s="1"/>
  <c r="V2955" i="1" s="1"/>
  <c r="N2955" i="1"/>
  <c r="S2955" i="1" s="1"/>
  <c r="U2955" i="1" s="1"/>
  <c r="O2954" i="1"/>
  <c r="T2954" i="1" s="1"/>
  <c r="V2954" i="1" s="1"/>
  <c r="N2954" i="1"/>
  <c r="S2954" i="1" s="1"/>
  <c r="U2954" i="1" s="1"/>
  <c r="T2953" i="1"/>
  <c r="V2953" i="1" s="1"/>
  <c r="O2953" i="1"/>
  <c r="N2953" i="1"/>
  <c r="S2953" i="1" s="1"/>
  <c r="U2953" i="1" s="1"/>
  <c r="O2952" i="1"/>
  <c r="T2952" i="1" s="1"/>
  <c r="V2952" i="1" s="1"/>
  <c r="N2952" i="1"/>
  <c r="S2952" i="1" s="1"/>
  <c r="U2952" i="1" s="1"/>
  <c r="O2951" i="1"/>
  <c r="T2951" i="1" s="1"/>
  <c r="V2951" i="1" s="1"/>
  <c r="N2951" i="1"/>
  <c r="S2951" i="1" s="1"/>
  <c r="U2951" i="1" s="1"/>
  <c r="O2950" i="1"/>
  <c r="T2950" i="1" s="1"/>
  <c r="V2950" i="1" s="1"/>
  <c r="N2950" i="1"/>
  <c r="S2950" i="1" s="1"/>
  <c r="U2950" i="1" s="1"/>
  <c r="O2949" i="1"/>
  <c r="T2949" i="1" s="1"/>
  <c r="V2949" i="1" s="1"/>
  <c r="N2949" i="1"/>
  <c r="S2949" i="1" s="1"/>
  <c r="U2949" i="1" s="1"/>
  <c r="T2948" i="1"/>
  <c r="V2948" i="1" s="1"/>
  <c r="O2948" i="1"/>
  <c r="N2948" i="1"/>
  <c r="S2948" i="1" s="1"/>
  <c r="U2948" i="1" s="1"/>
  <c r="O2947" i="1"/>
  <c r="T2947" i="1" s="1"/>
  <c r="V2947" i="1" s="1"/>
  <c r="N2947" i="1"/>
  <c r="S2947" i="1" s="1"/>
  <c r="U2947" i="1" s="1"/>
  <c r="O2946" i="1"/>
  <c r="T2946" i="1" s="1"/>
  <c r="V2946" i="1" s="1"/>
  <c r="N2946" i="1"/>
  <c r="S2946" i="1" s="1"/>
  <c r="U2946" i="1" s="1"/>
  <c r="O2945" i="1"/>
  <c r="T2945" i="1" s="1"/>
  <c r="V2945" i="1" s="1"/>
  <c r="N2945" i="1"/>
  <c r="S2945" i="1" s="1"/>
  <c r="U2945" i="1" s="1"/>
  <c r="O2944" i="1"/>
  <c r="T2944" i="1" s="1"/>
  <c r="V2944" i="1" s="1"/>
  <c r="N2944" i="1"/>
  <c r="S2944" i="1" s="1"/>
  <c r="U2944" i="1" s="1"/>
  <c r="W2944" i="1" s="1"/>
  <c r="O2943" i="1"/>
  <c r="T2943" i="1" s="1"/>
  <c r="V2943" i="1" s="1"/>
  <c r="N2943" i="1"/>
  <c r="S2943" i="1" s="1"/>
  <c r="U2943" i="1" s="1"/>
  <c r="O2942" i="1"/>
  <c r="T2942" i="1" s="1"/>
  <c r="V2942" i="1" s="1"/>
  <c r="N2942" i="1"/>
  <c r="S2942" i="1" s="1"/>
  <c r="U2942" i="1" s="1"/>
  <c r="O2941" i="1"/>
  <c r="T2941" i="1" s="1"/>
  <c r="V2941" i="1" s="1"/>
  <c r="N2941" i="1"/>
  <c r="S2941" i="1" s="1"/>
  <c r="U2941" i="1" s="1"/>
  <c r="O2940" i="1"/>
  <c r="T2940" i="1" s="1"/>
  <c r="V2940" i="1" s="1"/>
  <c r="N2940" i="1"/>
  <c r="S2940" i="1" s="1"/>
  <c r="U2940" i="1" s="1"/>
  <c r="O2939" i="1"/>
  <c r="T2939" i="1" s="1"/>
  <c r="V2939" i="1" s="1"/>
  <c r="N2939" i="1"/>
  <c r="S2939" i="1" s="1"/>
  <c r="U2939" i="1" s="1"/>
  <c r="O2938" i="1"/>
  <c r="T2938" i="1" s="1"/>
  <c r="V2938" i="1" s="1"/>
  <c r="N2938" i="1"/>
  <c r="S2938" i="1" s="1"/>
  <c r="U2938" i="1" s="1"/>
  <c r="W2938" i="1" s="1"/>
  <c r="O2937" i="1"/>
  <c r="T2937" i="1" s="1"/>
  <c r="V2937" i="1" s="1"/>
  <c r="N2937" i="1"/>
  <c r="S2937" i="1" s="1"/>
  <c r="U2937" i="1" s="1"/>
  <c r="O2936" i="1"/>
  <c r="T2936" i="1" s="1"/>
  <c r="V2936" i="1" s="1"/>
  <c r="N2936" i="1"/>
  <c r="S2936" i="1" s="1"/>
  <c r="U2936" i="1" s="1"/>
  <c r="O2935" i="1"/>
  <c r="T2935" i="1" s="1"/>
  <c r="V2935" i="1" s="1"/>
  <c r="N2935" i="1"/>
  <c r="S2935" i="1" s="1"/>
  <c r="U2935" i="1" s="1"/>
  <c r="O2934" i="1"/>
  <c r="T2934" i="1" s="1"/>
  <c r="V2934" i="1" s="1"/>
  <c r="N2934" i="1"/>
  <c r="S2934" i="1" s="1"/>
  <c r="U2934" i="1" s="1"/>
  <c r="O2933" i="1"/>
  <c r="T2933" i="1" s="1"/>
  <c r="V2933" i="1" s="1"/>
  <c r="N2933" i="1"/>
  <c r="S2933" i="1" s="1"/>
  <c r="U2933" i="1" s="1"/>
  <c r="O2932" i="1"/>
  <c r="T2932" i="1" s="1"/>
  <c r="V2932" i="1" s="1"/>
  <c r="N2932" i="1"/>
  <c r="S2932" i="1" s="1"/>
  <c r="U2932" i="1" s="1"/>
  <c r="O2931" i="1"/>
  <c r="T2931" i="1" s="1"/>
  <c r="V2931" i="1" s="1"/>
  <c r="N2931" i="1"/>
  <c r="S2931" i="1" s="1"/>
  <c r="U2931" i="1" s="1"/>
  <c r="O2930" i="1"/>
  <c r="T2930" i="1" s="1"/>
  <c r="V2930" i="1" s="1"/>
  <c r="N2930" i="1"/>
  <c r="S2930" i="1" s="1"/>
  <c r="U2930" i="1" s="1"/>
  <c r="W2930" i="1" s="1"/>
  <c r="O2929" i="1"/>
  <c r="T2929" i="1" s="1"/>
  <c r="V2929" i="1" s="1"/>
  <c r="N2929" i="1"/>
  <c r="S2929" i="1" s="1"/>
  <c r="U2929" i="1" s="1"/>
  <c r="O2928" i="1"/>
  <c r="T2928" i="1" s="1"/>
  <c r="V2928" i="1" s="1"/>
  <c r="N2928" i="1"/>
  <c r="S2928" i="1" s="1"/>
  <c r="U2928" i="1" s="1"/>
  <c r="O2927" i="1"/>
  <c r="T2927" i="1" s="1"/>
  <c r="V2927" i="1" s="1"/>
  <c r="N2927" i="1"/>
  <c r="S2927" i="1" s="1"/>
  <c r="U2927" i="1" s="1"/>
  <c r="O2926" i="1"/>
  <c r="T2926" i="1" s="1"/>
  <c r="V2926" i="1" s="1"/>
  <c r="N2926" i="1"/>
  <c r="S2926" i="1" s="1"/>
  <c r="U2926" i="1" s="1"/>
  <c r="O2925" i="1"/>
  <c r="T2925" i="1" s="1"/>
  <c r="V2925" i="1" s="1"/>
  <c r="N2925" i="1"/>
  <c r="S2925" i="1" s="1"/>
  <c r="U2925" i="1" s="1"/>
  <c r="O2924" i="1"/>
  <c r="T2924" i="1" s="1"/>
  <c r="V2924" i="1" s="1"/>
  <c r="N2924" i="1"/>
  <c r="S2924" i="1" s="1"/>
  <c r="U2924" i="1" s="1"/>
  <c r="O2923" i="1"/>
  <c r="T2923" i="1" s="1"/>
  <c r="V2923" i="1" s="1"/>
  <c r="N2923" i="1"/>
  <c r="S2923" i="1" s="1"/>
  <c r="U2923" i="1" s="1"/>
  <c r="O2922" i="1"/>
  <c r="T2922" i="1" s="1"/>
  <c r="V2922" i="1" s="1"/>
  <c r="N2922" i="1"/>
  <c r="S2922" i="1" s="1"/>
  <c r="U2922" i="1" s="1"/>
  <c r="T2921" i="1"/>
  <c r="V2921" i="1" s="1"/>
  <c r="O2921" i="1"/>
  <c r="N2921" i="1"/>
  <c r="S2921" i="1" s="1"/>
  <c r="U2921" i="1" s="1"/>
  <c r="O2920" i="1"/>
  <c r="T2920" i="1" s="1"/>
  <c r="V2920" i="1" s="1"/>
  <c r="N2920" i="1"/>
  <c r="S2920" i="1" s="1"/>
  <c r="U2920" i="1" s="1"/>
  <c r="O2919" i="1"/>
  <c r="T2919" i="1" s="1"/>
  <c r="V2919" i="1" s="1"/>
  <c r="N2919" i="1"/>
  <c r="S2919" i="1" s="1"/>
  <c r="U2919" i="1" s="1"/>
  <c r="O2918" i="1"/>
  <c r="T2918" i="1" s="1"/>
  <c r="V2918" i="1" s="1"/>
  <c r="N2918" i="1"/>
  <c r="S2918" i="1" s="1"/>
  <c r="U2918" i="1" s="1"/>
  <c r="W2918" i="1" s="1"/>
  <c r="O2917" i="1"/>
  <c r="T2917" i="1" s="1"/>
  <c r="V2917" i="1" s="1"/>
  <c r="N2917" i="1"/>
  <c r="S2917" i="1" s="1"/>
  <c r="U2917" i="1" s="1"/>
  <c r="O2916" i="1"/>
  <c r="T2916" i="1" s="1"/>
  <c r="V2916" i="1" s="1"/>
  <c r="N2916" i="1"/>
  <c r="S2916" i="1" s="1"/>
  <c r="U2916" i="1" s="1"/>
  <c r="W2916" i="1" s="1"/>
  <c r="O2915" i="1"/>
  <c r="T2915" i="1" s="1"/>
  <c r="V2915" i="1" s="1"/>
  <c r="N2915" i="1"/>
  <c r="S2915" i="1" s="1"/>
  <c r="U2915" i="1" s="1"/>
  <c r="O2914" i="1"/>
  <c r="T2914" i="1" s="1"/>
  <c r="V2914" i="1" s="1"/>
  <c r="N2914" i="1"/>
  <c r="S2914" i="1" s="1"/>
  <c r="U2914" i="1" s="1"/>
  <c r="W2914" i="1" s="1"/>
  <c r="O2913" i="1"/>
  <c r="T2913" i="1" s="1"/>
  <c r="V2913" i="1" s="1"/>
  <c r="N2913" i="1"/>
  <c r="S2913" i="1" s="1"/>
  <c r="U2913" i="1" s="1"/>
  <c r="O2912" i="1"/>
  <c r="T2912" i="1" s="1"/>
  <c r="V2912" i="1" s="1"/>
  <c r="N2912" i="1"/>
  <c r="S2912" i="1" s="1"/>
  <c r="U2912" i="1" s="1"/>
  <c r="O2911" i="1"/>
  <c r="T2911" i="1" s="1"/>
  <c r="V2911" i="1" s="1"/>
  <c r="N2911" i="1"/>
  <c r="S2911" i="1" s="1"/>
  <c r="U2911" i="1" s="1"/>
  <c r="V2910" i="1"/>
  <c r="O2910" i="1"/>
  <c r="T2910" i="1" s="1"/>
  <c r="N2910" i="1"/>
  <c r="S2910" i="1" s="1"/>
  <c r="U2910" i="1" s="1"/>
  <c r="O2909" i="1"/>
  <c r="T2909" i="1" s="1"/>
  <c r="V2909" i="1" s="1"/>
  <c r="N2909" i="1"/>
  <c r="S2909" i="1" s="1"/>
  <c r="U2909" i="1" s="1"/>
  <c r="O2908" i="1"/>
  <c r="T2908" i="1" s="1"/>
  <c r="V2908" i="1" s="1"/>
  <c r="N2908" i="1"/>
  <c r="S2908" i="1" s="1"/>
  <c r="U2908" i="1" s="1"/>
  <c r="O2907" i="1"/>
  <c r="T2907" i="1" s="1"/>
  <c r="V2907" i="1" s="1"/>
  <c r="N2907" i="1"/>
  <c r="S2907" i="1" s="1"/>
  <c r="U2907" i="1" s="1"/>
  <c r="O2906" i="1"/>
  <c r="T2906" i="1" s="1"/>
  <c r="V2906" i="1" s="1"/>
  <c r="N2906" i="1"/>
  <c r="S2906" i="1" s="1"/>
  <c r="U2906" i="1" s="1"/>
  <c r="O2905" i="1"/>
  <c r="T2905" i="1" s="1"/>
  <c r="V2905" i="1" s="1"/>
  <c r="N2905" i="1"/>
  <c r="S2905" i="1" s="1"/>
  <c r="U2905" i="1" s="1"/>
  <c r="W2905" i="1" s="1"/>
  <c r="O2904" i="1"/>
  <c r="T2904" i="1" s="1"/>
  <c r="V2904" i="1" s="1"/>
  <c r="N2904" i="1"/>
  <c r="S2904" i="1" s="1"/>
  <c r="U2904" i="1" s="1"/>
  <c r="T2903" i="1"/>
  <c r="V2903" i="1" s="1"/>
  <c r="O2903" i="1"/>
  <c r="N2903" i="1"/>
  <c r="S2903" i="1" s="1"/>
  <c r="U2903" i="1" s="1"/>
  <c r="O2902" i="1"/>
  <c r="T2902" i="1" s="1"/>
  <c r="V2902" i="1" s="1"/>
  <c r="N2902" i="1"/>
  <c r="S2902" i="1" s="1"/>
  <c r="U2902" i="1" s="1"/>
  <c r="O2901" i="1"/>
  <c r="T2901" i="1" s="1"/>
  <c r="V2901" i="1" s="1"/>
  <c r="N2901" i="1"/>
  <c r="S2901" i="1" s="1"/>
  <c r="U2901" i="1" s="1"/>
  <c r="O2900" i="1"/>
  <c r="T2900" i="1" s="1"/>
  <c r="V2900" i="1" s="1"/>
  <c r="N2900" i="1"/>
  <c r="S2900" i="1" s="1"/>
  <c r="U2900" i="1" s="1"/>
  <c r="O2899" i="1"/>
  <c r="T2899" i="1" s="1"/>
  <c r="V2899" i="1" s="1"/>
  <c r="N2899" i="1"/>
  <c r="S2899" i="1" s="1"/>
  <c r="U2899" i="1" s="1"/>
  <c r="O2898" i="1"/>
  <c r="T2898" i="1" s="1"/>
  <c r="V2898" i="1" s="1"/>
  <c r="N2898" i="1"/>
  <c r="S2898" i="1" s="1"/>
  <c r="U2898" i="1" s="1"/>
  <c r="W2898" i="1" s="1"/>
  <c r="S2897" i="1"/>
  <c r="U2897" i="1" s="1"/>
  <c r="O2897" i="1"/>
  <c r="T2897" i="1" s="1"/>
  <c r="V2897" i="1" s="1"/>
  <c r="N2897" i="1"/>
  <c r="T2896" i="1"/>
  <c r="V2896" i="1" s="1"/>
  <c r="S2896" i="1"/>
  <c r="U2896" i="1" s="1"/>
  <c r="O2896" i="1"/>
  <c r="N2896" i="1"/>
  <c r="O2895" i="1"/>
  <c r="T2895" i="1" s="1"/>
  <c r="V2895" i="1" s="1"/>
  <c r="N2895" i="1"/>
  <c r="S2895" i="1" s="1"/>
  <c r="U2895" i="1" s="1"/>
  <c r="O2894" i="1"/>
  <c r="T2894" i="1" s="1"/>
  <c r="V2894" i="1" s="1"/>
  <c r="N2894" i="1"/>
  <c r="S2894" i="1" s="1"/>
  <c r="U2894" i="1" s="1"/>
  <c r="O2893" i="1"/>
  <c r="T2893" i="1" s="1"/>
  <c r="V2893" i="1" s="1"/>
  <c r="N2893" i="1"/>
  <c r="S2893" i="1" s="1"/>
  <c r="U2893" i="1" s="1"/>
  <c r="O2892" i="1"/>
  <c r="T2892" i="1" s="1"/>
  <c r="V2892" i="1" s="1"/>
  <c r="N2892" i="1"/>
  <c r="S2892" i="1" s="1"/>
  <c r="U2892" i="1" s="1"/>
  <c r="O2891" i="1"/>
  <c r="T2891" i="1" s="1"/>
  <c r="V2891" i="1" s="1"/>
  <c r="N2891" i="1"/>
  <c r="S2891" i="1" s="1"/>
  <c r="U2891" i="1" s="1"/>
  <c r="O2890" i="1"/>
  <c r="T2890" i="1" s="1"/>
  <c r="V2890" i="1" s="1"/>
  <c r="N2890" i="1"/>
  <c r="S2890" i="1" s="1"/>
  <c r="U2890" i="1" s="1"/>
  <c r="O2889" i="1"/>
  <c r="T2889" i="1" s="1"/>
  <c r="V2889" i="1" s="1"/>
  <c r="N2889" i="1"/>
  <c r="S2889" i="1" s="1"/>
  <c r="U2889" i="1" s="1"/>
  <c r="O2888" i="1"/>
  <c r="T2888" i="1" s="1"/>
  <c r="V2888" i="1" s="1"/>
  <c r="N2888" i="1"/>
  <c r="S2888" i="1" s="1"/>
  <c r="U2888" i="1" s="1"/>
  <c r="O2887" i="1"/>
  <c r="T2887" i="1" s="1"/>
  <c r="V2887" i="1" s="1"/>
  <c r="N2887" i="1"/>
  <c r="S2887" i="1" s="1"/>
  <c r="U2887" i="1" s="1"/>
  <c r="O2886" i="1"/>
  <c r="T2886" i="1" s="1"/>
  <c r="V2886" i="1" s="1"/>
  <c r="W2886" i="1" s="1"/>
  <c r="N2886" i="1"/>
  <c r="S2886" i="1" s="1"/>
  <c r="U2886" i="1" s="1"/>
  <c r="O2885" i="1"/>
  <c r="T2885" i="1" s="1"/>
  <c r="V2885" i="1" s="1"/>
  <c r="N2885" i="1"/>
  <c r="S2885" i="1" s="1"/>
  <c r="U2885" i="1" s="1"/>
  <c r="O2884" i="1"/>
  <c r="T2884" i="1" s="1"/>
  <c r="V2884" i="1" s="1"/>
  <c r="N2884" i="1"/>
  <c r="S2884" i="1" s="1"/>
  <c r="U2884" i="1" s="1"/>
  <c r="O2883" i="1"/>
  <c r="T2883" i="1" s="1"/>
  <c r="V2883" i="1" s="1"/>
  <c r="N2883" i="1"/>
  <c r="S2883" i="1" s="1"/>
  <c r="U2883" i="1" s="1"/>
  <c r="O2882" i="1"/>
  <c r="T2882" i="1" s="1"/>
  <c r="V2882" i="1" s="1"/>
  <c r="N2882" i="1"/>
  <c r="S2882" i="1" s="1"/>
  <c r="U2882" i="1" s="1"/>
  <c r="O2881" i="1"/>
  <c r="T2881" i="1" s="1"/>
  <c r="V2881" i="1" s="1"/>
  <c r="N2881" i="1"/>
  <c r="S2881" i="1" s="1"/>
  <c r="U2881" i="1" s="1"/>
  <c r="O2880" i="1"/>
  <c r="T2880" i="1" s="1"/>
  <c r="V2880" i="1" s="1"/>
  <c r="N2880" i="1"/>
  <c r="S2880" i="1" s="1"/>
  <c r="U2880" i="1" s="1"/>
  <c r="W2880" i="1" s="1"/>
  <c r="O2879" i="1"/>
  <c r="T2879" i="1" s="1"/>
  <c r="V2879" i="1" s="1"/>
  <c r="N2879" i="1"/>
  <c r="S2879" i="1" s="1"/>
  <c r="U2879" i="1" s="1"/>
  <c r="O2878" i="1"/>
  <c r="T2878" i="1" s="1"/>
  <c r="V2878" i="1" s="1"/>
  <c r="N2878" i="1"/>
  <c r="S2878" i="1" s="1"/>
  <c r="U2878" i="1" s="1"/>
  <c r="O2877" i="1"/>
  <c r="T2877" i="1" s="1"/>
  <c r="V2877" i="1" s="1"/>
  <c r="N2877" i="1"/>
  <c r="S2877" i="1" s="1"/>
  <c r="U2877" i="1" s="1"/>
  <c r="O2876" i="1"/>
  <c r="T2876" i="1" s="1"/>
  <c r="V2876" i="1" s="1"/>
  <c r="N2876" i="1"/>
  <c r="S2876" i="1" s="1"/>
  <c r="U2876" i="1" s="1"/>
  <c r="O2875" i="1"/>
  <c r="T2875" i="1" s="1"/>
  <c r="V2875" i="1" s="1"/>
  <c r="N2875" i="1"/>
  <c r="S2875" i="1" s="1"/>
  <c r="U2875" i="1" s="1"/>
  <c r="O2874" i="1"/>
  <c r="T2874" i="1" s="1"/>
  <c r="V2874" i="1" s="1"/>
  <c r="N2874" i="1"/>
  <c r="S2874" i="1" s="1"/>
  <c r="U2874" i="1" s="1"/>
  <c r="O2873" i="1"/>
  <c r="T2873" i="1" s="1"/>
  <c r="V2873" i="1" s="1"/>
  <c r="N2873" i="1"/>
  <c r="S2873" i="1" s="1"/>
  <c r="U2873" i="1" s="1"/>
  <c r="O2872" i="1"/>
  <c r="T2872" i="1" s="1"/>
  <c r="V2872" i="1" s="1"/>
  <c r="N2872" i="1"/>
  <c r="S2872" i="1" s="1"/>
  <c r="U2872" i="1" s="1"/>
  <c r="O2871" i="1"/>
  <c r="T2871" i="1" s="1"/>
  <c r="V2871" i="1" s="1"/>
  <c r="N2871" i="1"/>
  <c r="S2871" i="1" s="1"/>
  <c r="U2871" i="1" s="1"/>
  <c r="O2870" i="1"/>
  <c r="T2870" i="1" s="1"/>
  <c r="V2870" i="1" s="1"/>
  <c r="N2870" i="1"/>
  <c r="S2870" i="1" s="1"/>
  <c r="U2870" i="1" s="1"/>
  <c r="O2869" i="1"/>
  <c r="T2869" i="1" s="1"/>
  <c r="V2869" i="1" s="1"/>
  <c r="N2869" i="1"/>
  <c r="S2869" i="1" s="1"/>
  <c r="U2869" i="1" s="1"/>
  <c r="W2869" i="1" s="1"/>
  <c r="O2868" i="1"/>
  <c r="T2868" i="1" s="1"/>
  <c r="V2868" i="1" s="1"/>
  <c r="N2868" i="1"/>
  <c r="S2868" i="1" s="1"/>
  <c r="U2868" i="1" s="1"/>
  <c r="O2867" i="1"/>
  <c r="T2867" i="1" s="1"/>
  <c r="V2867" i="1" s="1"/>
  <c r="N2867" i="1"/>
  <c r="S2867" i="1" s="1"/>
  <c r="U2867" i="1" s="1"/>
  <c r="O2866" i="1"/>
  <c r="T2866" i="1" s="1"/>
  <c r="V2866" i="1" s="1"/>
  <c r="N2866" i="1"/>
  <c r="S2866" i="1" s="1"/>
  <c r="U2866" i="1" s="1"/>
  <c r="O2865" i="1"/>
  <c r="T2865" i="1" s="1"/>
  <c r="V2865" i="1" s="1"/>
  <c r="N2865" i="1"/>
  <c r="S2865" i="1" s="1"/>
  <c r="U2865" i="1" s="1"/>
  <c r="O2864" i="1"/>
  <c r="T2864" i="1" s="1"/>
  <c r="V2864" i="1" s="1"/>
  <c r="N2864" i="1"/>
  <c r="S2864" i="1" s="1"/>
  <c r="U2864" i="1" s="1"/>
  <c r="T2863" i="1"/>
  <c r="V2863" i="1" s="1"/>
  <c r="O2863" i="1"/>
  <c r="N2863" i="1"/>
  <c r="S2863" i="1" s="1"/>
  <c r="U2863" i="1" s="1"/>
  <c r="O2862" i="1"/>
  <c r="T2862" i="1" s="1"/>
  <c r="V2862" i="1" s="1"/>
  <c r="N2862" i="1"/>
  <c r="S2862" i="1" s="1"/>
  <c r="U2862" i="1" s="1"/>
  <c r="O2861" i="1"/>
  <c r="T2861" i="1" s="1"/>
  <c r="V2861" i="1" s="1"/>
  <c r="N2861" i="1"/>
  <c r="S2861" i="1" s="1"/>
  <c r="U2861" i="1" s="1"/>
  <c r="T2860" i="1"/>
  <c r="V2860" i="1" s="1"/>
  <c r="O2860" i="1"/>
  <c r="N2860" i="1"/>
  <c r="S2860" i="1" s="1"/>
  <c r="U2860" i="1" s="1"/>
  <c r="O2859" i="1"/>
  <c r="T2859" i="1" s="1"/>
  <c r="V2859" i="1" s="1"/>
  <c r="N2859" i="1"/>
  <c r="S2859" i="1" s="1"/>
  <c r="U2859" i="1" s="1"/>
  <c r="O2858" i="1"/>
  <c r="T2858" i="1" s="1"/>
  <c r="V2858" i="1" s="1"/>
  <c r="N2858" i="1"/>
  <c r="S2858" i="1" s="1"/>
  <c r="U2858" i="1" s="1"/>
  <c r="O2857" i="1"/>
  <c r="T2857" i="1" s="1"/>
  <c r="V2857" i="1" s="1"/>
  <c r="N2857" i="1"/>
  <c r="S2857" i="1" s="1"/>
  <c r="U2857" i="1" s="1"/>
  <c r="O2856" i="1"/>
  <c r="T2856" i="1" s="1"/>
  <c r="V2856" i="1" s="1"/>
  <c r="N2856" i="1"/>
  <c r="S2856" i="1" s="1"/>
  <c r="U2856" i="1" s="1"/>
  <c r="O2855" i="1"/>
  <c r="T2855" i="1" s="1"/>
  <c r="V2855" i="1" s="1"/>
  <c r="N2855" i="1"/>
  <c r="S2855" i="1" s="1"/>
  <c r="U2855" i="1" s="1"/>
  <c r="O2854" i="1"/>
  <c r="T2854" i="1" s="1"/>
  <c r="V2854" i="1" s="1"/>
  <c r="W2854" i="1" s="1"/>
  <c r="N2854" i="1"/>
  <c r="S2854" i="1" s="1"/>
  <c r="U2854" i="1" s="1"/>
  <c r="O2853" i="1"/>
  <c r="T2853" i="1" s="1"/>
  <c r="V2853" i="1" s="1"/>
  <c r="N2853" i="1"/>
  <c r="S2853" i="1" s="1"/>
  <c r="U2853" i="1" s="1"/>
  <c r="W2853" i="1" s="1"/>
  <c r="Z2853" i="1" s="1"/>
  <c r="O2852" i="1"/>
  <c r="T2852" i="1" s="1"/>
  <c r="V2852" i="1" s="1"/>
  <c r="N2852" i="1"/>
  <c r="S2852" i="1" s="1"/>
  <c r="U2852" i="1" s="1"/>
  <c r="O2851" i="1"/>
  <c r="T2851" i="1" s="1"/>
  <c r="V2851" i="1" s="1"/>
  <c r="N2851" i="1"/>
  <c r="S2851" i="1" s="1"/>
  <c r="U2851" i="1" s="1"/>
  <c r="O2850" i="1"/>
  <c r="T2850" i="1" s="1"/>
  <c r="V2850" i="1" s="1"/>
  <c r="N2850" i="1"/>
  <c r="S2850" i="1" s="1"/>
  <c r="U2850" i="1" s="1"/>
  <c r="W2850" i="1" s="1"/>
  <c r="O2849" i="1"/>
  <c r="T2849" i="1" s="1"/>
  <c r="V2849" i="1" s="1"/>
  <c r="N2849" i="1"/>
  <c r="S2849" i="1" s="1"/>
  <c r="U2849" i="1" s="1"/>
  <c r="O2848" i="1"/>
  <c r="T2848" i="1" s="1"/>
  <c r="V2848" i="1" s="1"/>
  <c r="N2848" i="1"/>
  <c r="S2848" i="1" s="1"/>
  <c r="U2848" i="1" s="1"/>
  <c r="O2847" i="1"/>
  <c r="T2847" i="1" s="1"/>
  <c r="V2847" i="1" s="1"/>
  <c r="N2847" i="1"/>
  <c r="S2847" i="1" s="1"/>
  <c r="U2847" i="1" s="1"/>
  <c r="O2846" i="1"/>
  <c r="T2846" i="1" s="1"/>
  <c r="V2846" i="1" s="1"/>
  <c r="N2846" i="1"/>
  <c r="S2846" i="1" s="1"/>
  <c r="U2846" i="1" s="1"/>
  <c r="O2845" i="1"/>
  <c r="T2845" i="1" s="1"/>
  <c r="V2845" i="1" s="1"/>
  <c r="N2845" i="1"/>
  <c r="S2845" i="1" s="1"/>
  <c r="U2845" i="1" s="1"/>
  <c r="O2844" i="1"/>
  <c r="T2844" i="1" s="1"/>
  <c r="V2844" i="1" s="1"/>
  <c r="N2844" i="1"/>
  <c r="S2844" i="1" s="1"/>
  <c r="U2844" i="1" s="1"/>
  <c r="O2843" i="1"/>
  <c r="T2843" i="1" s="1"/>
  <c r="V2843" i="1" s="1"/>
  <c r="N2843" i="1"/>
  <c r="S2843" i="1" s="1"/>
  <c r="U2843" i="1" s="1"/>
  <c r="O2842" i="1"/>
  <c r="T2842" i="1" s="1"/>
  <c r="V2842" i="1" s="1"/>
  <c r="N2842" i="1"/>
  <c r="S2842" i="1" s="1"/>
  <c r="U2842" i="1" s="1"/>
  <c r="O2841" i="1"/>
  <c r="T2841" i="1" s="1"/>
  <c r="V2841" i="1" s="1"/>
  <c r="N2841" i="1"/>
  <c r="S2841" i="1" s="1"/>
  <c r="U2841" i="1" s="1"/>
  <c r="O2840" i="1"/>
  <c r="T2840" i="1" s="1"/>
  <c r="V2840" i="1" s="1"/>
  <c r="N2840" i="1"/>
  <c r="S2840" i="1" s="1"/>
  <c r="U2840" i="1" s="1"/>
  <c r="O2839" i="1"/>
  <c r="T2839" i="1" s="1"/>
  <c r="V2839" i="1" s="1"/>
  <c r="N2839" i="1"/>
  <c r="S2839" i="1" s="1"/>
  <c r="U2839" i="1" s="1"/>
  <c r="O2838" i="1"/>
  <c r="T2838" i="1" s="1"/>
  <c r="V2838" i="1" s="1"/>
  <c r="N2838" i="1"/>
  <c r="S2838" i="1" s="1"/>
  <c r="U2838" i="1" s="1"/>
  <c r="O2837" i="1"/>
  <c r="T2837" i="1" s="1"/>
  <c r="V2837" i="1" s="1"/>
  <c r="N2837" i="1"/>
  <c r="S2837" i="1" s="1"/>
  <c r="U2837" i="1" s="1"/>
  <c r="W2837" i="1" s="1"/>
  <c r="O2836" i="1"/>
  <c r="T2836" i="1" s="1"/>
  <c r="V2836" i="1" s="1"/>
  <c r="N2836" i="1"/>
  <c r="S2836" i="1" s="1"/>
  <c r="U2836" i="1" s="1"/>
  <c r="O2835" i="1"/>
  <c r="T2835" i="1" s="1"/>
  <c r="V2835" i="1" s="1"/>
  <c r="N2835" i="1"/>
  <c r="S2835" i="1" s="1"/>
  <c r="U2835" i="1" s="1"/>
  <c r="W2835" i="1" s="1"/>
  <c r="X2835" i="1" s="1"/>
  <c r="O2834" i="1"/>
  <c r="T2834" i="1" s="1"/>
  <c r="V2834" i="1" s="1"/>
  <c r="N2834" i="1"/>
  <c r="S2834" i="1" s="1"/>
  <c r="U2834" i="1" s="1"/>
  <c r="O2833" i="1"/>
  <c r="T2833" i="1" s="1"/>
  <c r="V2833" i="1" s="1"/>
  <c r="N2833" i="1"/>
  <c r="S2833" i="1" s="1"/>
  <c r="U2833" i="1" s="1"/>
  <c r="O2832" i="1"/>
  <c r="T2832" i="1" s="1"/>
  <c r="V2832" i="1" s="1"/>
  <c r="N2832" i="1"/>
  <c r="S2832" i="1" s="1"/>
  <c r="U2832" i="1" s="1"/>
  <c r="O2831" i="1"/>
  <c r="T2831" i="1" s="1"/>
  <c r="V2831" i="1" s="1"/>
  <c r="N2831" i="1"/>
  <c r="S2831" i="1" s="1"/>
  <c r="U2831" i="1" s="1"/>
  <c r="O2830" i="1"/>
  <c r="T2830" i="1" s="1"/>
  <c r="V2830" i="1" s="1"/>
  <c r="N2830" i="1"/>
  <c r="S2830" i="1" s="1"/>
  <c r="U2830" i="1" s="1"/>
  <c r="O2829" i="1"/>
  <c r="T2829" i="1" s="1"/>
  <c r="V2829" i="1" s="1"/>
  <c r="N2829" i="1"/>
  <c r="S2829" i="1" s="1"/>
  <c r="U2829" i="1" s="1"/>
  <c r="O2828" i="1"/>
  <c r="T2828" i="1" s="1"/>
  <c r="V2828" i="1" s="1"/>
  <c r="N2828" i="1"/>
  <c r="S2828" i="1" s="1"/>
  <c r="U2828" i="1" s="1"/>
  <c r="O2827" i="1"/>
  <c r="T2827" i="1" s="1"/>
  <c r="V2827" i="1" s="1"/>
  <c r="N2827" i="1"/>
  <c r="S2827" i="1" s="1"/>
  <c r="U2827" i="1" s="1"/>
  <c r="O2826" i="1"/>
  <c r="T2826" i="1" s="1"/>
  <c r="V2826" i="1" s="1"/>
  <c r="N2826" i="1"/>
  <c r="S2826" i="1" s="1"/>
  <c r="U2826" i="1" s="1"/>
  <c r="O2825" i="1"/>
  <c r="T2825" i="1" s="1"/>
  <c r="V2825" i="1" s="1"/>
  <c r="N2825" i="1"/>
  <c r="S2825" i="1" s="1"/>
  <c r="U2825" i="1" s="1"/>
  <c r="O2824" i="1"/>
  <c r="T2824" i="1" s="1"/>
  <c r="V2824" i="1" s="1"/>
  <c r="N2824" i="1"/>
  <c r="S2824" i="1" s="1"/>
  <c r="U2824" i="1" s="1"/>
  <c r="O2823" i="1"/>
  <c r="T2823" i="1" s="1"/>
  <c r="V2823" i="1" s="1"/>
  <c r="N2823" i="1"/>
  <c r="S2823" i="1" s="1"/>
  <c r="U2823" i="1" s="1"/>
  <c r="U2822" i="1"/>
  <c r="O2822" i="1"/>
  <c r="T2822" i="1" s="1"/>
  <c r="V2822" i="1" s="1"/>
  <c r="N2822" i="1"/>
  <c r="S2822" i="1" s="1"/>
  <c r="O2821" i="1"/>
  <c r="T2821" i="1" s="1"/>
  <c r="V2821" i="1" s="1"/>
  <c r="N2821" i="1"/>
  <c r="S2821" i="1" s="1"/>
  <c r="U2821" i="1" s="1"/>
  <c r="O2820" i="1"/>
  <c r="T2820" i="1" s="1"/>
  <c r="V2820" i="1" s="1"/>
  <c r="N2820" i="1"/>
  <c r="S2820" i="1" s="1"/>
  <c r="U2820" i="1" s="1"/>
  <c r="O2819" i="1"/>
  <c r="T2819" i="1" s="1"/>
  <c r="V2819" i="1" s="1"/>
  <c r="N2819" i="1"/>
  <c r="S2819" i="1" s="1"/>
  <c r="U2819" i="1" s="1"/>
  <c r="O2818" i="1"/>
  <c r="T2818" i="1" s="1"/>
  <c r="V2818" i="1" s="1"/>
  <c r="N2818" i="1"/>
  <c r="S2818" i="1" s="1"/>
  <c r="U2818" i="1" s="1"/>
  <c r="O2817" i="1"/>
  <c r="T2817" i="1" s="1"/>
  <c r="V2817" i="1" s="1"/>
  <c r="N2817" i="1"/>
  <c r="S2817" i="1" s="1"/>
  <c r="U2817" i="1" s="1"/>
  <c r="O2816" i="1"/>
  <c r="T2816" i="1" s="1"/>
  <c r="V2816" i="1" s="1"/>
  <c r="N2816" i="1"/>
  <c r="S2816" i="1" s="1"/>
  <c r="U2816" i="1" s="1"/>
  <c r="O2815" i="1"/>
  <c r="T2815" i="1" s="1"/>
  <c r="V2815" i="1" s="1"/>
  <c r="N2815" i="1"/>
  <c r="S2815" i="1" s="1"/>
  <c r="U2815" i="1" s="1"/>
  <c r="O2814" i="1"/>
  <c r="T2814" i="1" s="1"/>
  <c r="V2814" i="1" s="1"/>
  <c r="N2814" i="1"/>
  <c r="S2814" i="1" s="1"/>
  <c r="U2814" i="1" s="1"/>
  <c r="O2813" i="1"/>
  <c r="T2813" i="1" s="1"/>
  <c r="V2813" i="1" s="1"/>
  <c r="N2813" i="1"/>
  <c r="S2813" i="1" s="1"/>
  <c r="U2813" i="1" s="1"/>
  <c r="O2812" i="1"/>
  <c r="T2812" i="1" s="1"/>
  <c r="V2812" i="1" s="1"/>
  <c r="N2812" i="1"/>
  <c r="S2812" i="1" s="1"/>
  <c r="U2812" i="1" s="1"/>
  <c r="O2811" i="1"/>
  <c r="T2811" i="1" s="1"/>
  <c r="V2811" i="1" s="1"/>
  <c r="N2811" i="1"/>
  <c r="S2811" i="1" s="1"/>
  <c r="U2811" i="1" s="1"/>
  <c r="O2810" i="1"/>
  <c r="T2810" i="1" s="1"/>
  <c r="V2810" i="1" s="1"/>
  <c r="N2810" i="1"/>
  <c r="S2810" i="1" s="1"/>
  <c r="U2810" i="1" s="1"/>
  <c r="O2809" i="1"/>
  <c r="T2809" i="1" s="1"/>
  <c r="V2809" i="1" s="1"/>
  <c r="N2809" i="1"/>
  <c r="S2809" i="1" s="1"/>
  <c r="U2809" i="1" s="1"/>
  <c r="W2809" i="1" s="1"/>
  <c r="O2808" i="1"/>
  <c r="T2808" i="1" s="1"/>
  <c r="V2808" i="1" s="1"/>
  <c r="N2808" i="1"/>
  <c r="S2808" i="1" s="1"/>
  <c r="U2808" i="1" s="1"/>
  <c r="U2807" i="1"/>
  <c r="T2807" i="1"/>
  <c r="V2807" i="1" s="1"/>
  <c r="O2807" i="1"/>
  <c r="N2807" i="1"/>
  <c r="S2807" i="1" s="1"/>
  <c r="O2806" i="1"/>
  <c r="T2806" i="1" s="1"/>
  <c r="V2806" i="1" s="1"/>
  <c r="N2806" i="1"/>
  <c r="S2806" i="1" s="1"/>
  <c r="U2806" i="1" s="1"/>
  <c r="W2806" i="1" s="1"/>
  <c r="O2805" i="1"/>
  <c r="T2805" i="1" s="1"/>
  <c r="V2805" i="1" s="1"/>
  <c r="N2805" i="1"/>
  <c r="S2805" i="1" s="1"/>
  <c r="U2805" i="1" s="1"/>
  <c r="O2804" i="1"/>
  <c r="T2804" i="1" s="1"/>
  <c r="V2804" i="1" s="1"/>
  <c r="N2804" i="1"/>
  <c r="S2804" i="1" s="1"/>
  <c r="U2804" i="1" s="1"/>
  <c r="O2803" i="1"/>
  <c r="T2803" i="1" s="1"/>
  <c r="V2803" i="1" s="1"/>
  <c r="N2803" i="1"/>
  <c r="S2803" i="1" s="1"/>
  <c r="U2803" i="1" s="1"/>
  <c r="T2802" i="1"/>
  <c r="V2802" i="1" s="1"/>
  <c r="O2802" i="1"/>
  <c r="N2802" i="1"/>
  <c r="S2802" i="1" s="1"/>
  <c r="U2802" i="1" s="1"/>
  <c r="O2801" i="1"/>
  <c r="T2801" i="1" s="1"/>
  <c r="V2801" i="1" s="1"/>
  <c r="N2801" i="1"/>
  <c r="S2801" i="1" s="1"/>
  <c r="U2801" i="1" s="1"/>
  <c r="W2801" i="1" s="1"/>
  <c r="O2800" i="1"/>
  <c r="T2800" i="1" s="1"/>
  <c r="V2800" i="1" s="1"/>
  <c r="W2800" i="1" s="1"/>
  <c r="N2800" i="1"/>
  <c r="S2800" i="1" s="1"/>
  <c r="U2800" i="1" s="1"/>
  <c r="O2799" i="1"/>
  <c r="T2799" i="1" s="1"/>
  <c r="V2799" i="1" s="1"/>
  <c r="N2799" i="1"/>
  <c r="S2799" i="1" s="1"/>
  <c r="U2799" i="1" s="1"/>
  <c r="W2799" i="1" s="1"/>
  <c r="Z2799" i="1" s="1"/>
  <c r="O2798" i="1"/>
  <c r="T2798" i="1" s="1"/>
  <c r="V2798" i="1" s="1"/>
  <c r="N2798" i="1"/>
  <c r="S2798" i="1" s="1"/>
  <c r="U2798" i="1" s="1"/>
  <c r="O2797" i="1"/>
  <c r="T2797" i="1" s="1"/>
  <c r="V2797" i="1" s="1"/>
  <c r="N2797" i="1"/>
  <c r="S2797" i="1" s="1"/>
  <c r="U2797" i="1" s="1"/>
  <c r="O2796" i="1"/>
  <c r="T2796" i="1" s="1"/>
  <c r="V2796" i="1" s="1"/>
  <c r="N2796" i="1"/>
  <c r="S2796" i="1" s="1"/>
  <c r="U2796" i="1" s="1"/>
  <c r="W2796" i="1" s="1"/>
  <c r="O2795" i="1"/>
  <c r="T2795" i="1" s="1"/>
  <c r="V2795" i="1" s="1"/>
  <c r="N2795" i="1"/>
  <c r="S2795" i="1" s="1"/>
  <c r="U2795" i="1" s="1"/>
  <c r="O2794" i="1"/>
  <c r="T2794" i="1" s="1"/>
  <c r="V2794" i="1" s="1"/>
  <c r="N2794" i="1"/>
  <c r="S2794" i="1" s="1"/>
  <c r="U2794" i="1" s="1"/>
  <c r="O2793" i="1"/>
  <c r="T2793" i="1" s="1"/>
  <c r="V2793" i="1" s="1"/>
  <c r="N2793" i="1"/>
  <c r="S2793" i="1" s="1"/>
  <c r="U2793" i="1" s="1"/>
  <c r="O2792" i="1"/>
  <c r="T2792" i="1" s="1"/>
  <c r="V2792" i="1" s="1"/>
  <c r="N2792" i="1"/>
  <c r="S2792" i="1" s="1"/>
  <c r="U2792" i="1" s="1"/>
  <c r="O2791" i="1"/>
  <c r="T2791" i="1" s="1"/>
  <c r="V2791" i="1" s="1"/>
  <c r="N2791" i="1"/>
  <c r="S2791" i="1" s="1"/>
  <c r="U2791" i="1" s="1"/>
  <c r="W2791" i="1" s="1"/>
  <c r="O2790" i="1"/>
  <c r="T2790" i="1" s="1"/>
  <c r="V2790" i="1" s="1"/>
  <c r="N2790" i="1"/>
  <c r="S2790" i="1" s="1"/>
  <c r="U2790" i="1" s="1"/>
  <c r="O2789" i="1"/>
  <c r="T2789" i="1" s="1"/>
  <c r="V2789" i="1" s="1"/>
  <c r="N2789" i="1"/>
  <c r="S2789" i="1" s="1"/>
  <c r="U2789" i="1" s="1"/>
  <c r="S2788" i="1"/>
  <c r="U2788" i="1" s="1"/>
  <c r="O2788" i="1"/>
  <c r="T2788" i="1" s="1"/>
  <c r="V2788" i="1" s="1"/>
  <c r="N2788" i="1"/>
  <c r="T2787" i="1"/>
  <c r="V2787" i="1" s="1"/>
  <c r="S2787" i="1"/>
  <c r="U2787" i="1" s="1"/>
  <c r="O2787" i="1"/>
  <c r="N2787" i="1"/>
  <c r="O2786" i="1"/>
  <c r="T2786" i="1" s="1"/>
  <c r="V2786" i="1" s="1"/>
  <c r="N2786" i="1"/>
  <c r="S2786" i="1" s="1"/>
  <c r="U2786" i="1" s="1"/>
  <c r="O2785" i="1"/>
  <c r="T2785" i="1" s="1"/>
  <c r="V2785" i="1" s="1"/>
  <c r="N2785" i="1"/>
  <c r="S2785" i="1" s="1"/>
  <c r="U2785" i="1" s="1"/>
  <c r="O2784" i="1"/>
  <c r="T2784" i="1" s="1"/>
  <c r="V2784" i="1" s="1"/>
  <c r="W2784" i="1" s="1"/>
  <c r="N2784" i="1"/>
  <c r="S2784" i="1" s="1"/>
  <c r="U2784" i="1" s="1"/>
  <c r="O2783" i="1"/>
  <c r="T2783" i="1" s="1"/>
  <c r="V2783" i="1" s="1"/>
  <c r="N2783" i="1"/>
  <c r="S2783" i="1" s="1"/>
  <c r="U2783" i="1" s="1"/>
  <c r="W2783" i="1" s="1"/>
  <c r="Z2783" i="1" s="1"/>
  <c r="O2782" i="1"/>
  <c r="T2782" i="1" s="1"/>
  <c r="V2782" i="1" s="1"/>
  <c r="N2782" i="1"/>
  <c r="S2782" i="1" s="1"/>
  <c r="U2782" i="1" s="1"/>
  <c r="O2781" i="1"/>
  <c r="T2781" i="1" s="1"/>
  <c r="V2781" i="1" s="1"/>
  <c r="N2781" i="1"/>
  <c r="S2781" i="1" s="1"/>
  <c r="U2781" i="1" s="1"/>
  <c r="O2780" i="1"/>
  <c r="T2780" i="1" s="1"/>
  <c r="V2780" i="1" s="1"/>
  <c r="N2780" i="1"/>
  <c r="S2780" i="1" s="1"/>
  <c r="U2780" i="1" s="1"/>
  <c r="O2779" i="1"/>
  <c r="T2779" i="1" s="1"/>
  <c r="V2779" i="1" s="1"/>
  <c r="N2779" i="1"/>
  <c r="S2779" i="1" s="1"/>
  <c r="U2779" i="1" s="1"/>
  <c r="W2779" i="1" s="1"/>
  <c r="O2778" i="1"/>
  <c r="T2778" i="1" s="1"/>
  <c r="V2778" i="1" s="1"/>
  <c r="N2778" i="1"/>
  <c r="S2778" i="1" s="1"/>
  <c r="U2778" i="1" s="1"/>
  <c r="O2777" i="1"/>
  <c r="T2777" i="1" s="1"/>
  <c r="V2777" i="1" s="1"/>
  <c r="N2777" i="1"/>
  <c r="S2777" i="1" s="1"/>
  <c r="U2777" i="1" s="1"/>
  <c r="O2776" i="1"/>
  <c r="T2776" i="1" s="1"/>
  <c r="V2776" i="1" s="1"/>
  <c r="N2776" i="1"/>
  <c r="S2776" i="1" s="1"/>
  <c r="U2776" i="1" s="1"/>
  <c r="O2775" i="1"/>
  <c r="T2775" i="1" s="1"/>
  <c r="V2775" i="1" s="1"/>
  <c r="N2775" i="1"/>
  <c r="S2775" i="1" s="1"/>
  <c r="U2775" i="1" s="1"/>
  <c r="O2774" i="1"/>
  <c r="T2774" i="1" s="1"/>
  <c r="V2774" i="1" s="1"/>
  <c r="N2774" i="1"/>
  <c r="S2774" i="1" s="1"/>
  <c r="U2774" i="1" s="1"/>
  <c r="O2773" i="1"/>
  <c r="T2773" i="1" s="1"/>
  <c r="V2773" i="1" s="1"/>
  <c r="N2773" i="1"/>
  <c r="S2773" i="1" s="1"/>
  <c r="U2773" i="1" s="1"/>
  <c r="O2772" i="1"/>
  <c r="T2772" i="1" s="1"/>
  <c r="V2772" i="1" s="1"/>
  <c r="N2772" i="1"/>
  <c r="S2772" i="1" s="1"/>
  <c r="U2772" i="1" s="1"/>
  <c r="O2771" i="1"/>
  <c r="T2771" i="1" s="1"/>
  <c r="V2771" i="1" s="1"/>
  <c r="N2771" i="1"/>
  <c r="S2771" i="1" s="1"/>
  <c r="U2771" i="1" s="1"/>
  <c r="O2770" i="1"/>
  <c r="T2770" i="1" s="1"/>
  <c r="V2770" i="1" s="1"/>
  <c r="N2770" i="1"/>
  <c r="S2770" i="1" s="1"/>
  <c r="U2770" i="1" s="1"/>
  <c r="O2769" i="1"/>
  <c r="T2769" i="1" s="1"/>
  <c r="V2769" i="1" s="1"/>
  <c r="N2769" i="1"/>
  <c r="S2769" i="1" s="1"/>
  <c r="U2769" i="1" s="1"/>
  <c r="O2768" i="1"/>
  <c r="T2768" i="1" s="1"/>
  <c r="V2768" i="1" s="1"/>
  <c r="N2768" i="1"/>
  <c r="S2768" i="1" s="1"/>
  <c r="U2768" i="1" s="1"/>
  <c r="O2767" i="1"/>
  <c r="T2767" i="1" s="1"/>
  <c r="V2767" i="1" s="1"/>
  <c r="N2767" i="1"/>
  <c r="S2767" i="1" s="1"/>
  <c r="U2767" i="1" s="1"/>
  <c r="O2766" i="1"/>
  <c r="T2766" i="1" s="1"/>
  <c r="V2766" i="1" s="1"/>
  <c r="N2766" i="1"/>
  <c r="S2766" i="1" s="1"/>
  <c r="U2766" i="1" s="1"/>
  <c r="O2765" i="1"/>
  <c r="T2765" i="1" s="1"/>
  <c r="V2765" i="1" s="1"/>
  <c r="N2765" i="1"/>
  <c r="S2765" i="1" s="1"/>
  <c r="U2765" i="1" s="1"/>
  <c r="O2764" i="1"/>
  <c r="T2764" i="1" s="1"/>
  <c r="V2764" i="1" s="1"/>
  <c r="N2764" i="1"/>
  <c r="S2764" i="1" s="1"/>
  <c r="U2764" i="1" s="1"/>
  <c r="W2764" i="1" s="1"/>
  <c r="O2763" i="1"/>
  <c r="T2763" i="1" s="1"/>
  <c r="V2763" i="1" s="1"/>
  <c r="N2763" i="1"/>
  <c r="S2763" i="1" s="1"/>
  <c r="U2763" i="1" s="1"/>
  <c r="O2762" i="1"/>
  <c r="T2762" i="1" s="1"/>
  <c r="V2762" i="1" s="1"/>
  <c r="N2762" i="1"/>
  <c r="S2762" i="1" s="1"/>
  <c r="U2762" i="1" s="1"/>
  <c r="O2761" i="1"/>
  <c r="T2761" i="1" s="1"/>
  <c r="V2761" i="1" s="1"/>
  <c r="N2761" i="1"/>
  <c r="S2761" i="1" s="1"/>
  <c r="U2761" i="1" s="1"/>
  <c r="O2760" i="1"/>
  <c r="T2760" i="1" s="1"/>
  <c r="V2760" i="1" s="1"/>
  <c r="N2760" i="1"/>
  <c r="S2760" i="1" s="1"/>
  <c r="U2760" i="1" s="1"/>
  <c r="O2759" i="1"/>
  <c r="T2759" i="1" s="1"/>
  <c r="V2759" i="1" s="1"/>
  <c r="N2759" i="1"/>
  <c r="S2759" i="1" s="1"/>
  <c r="U2759" i="1" s="1"/>
  <c r="T2758" i="1"/>
  <c r="V2758" i="1" s="1"/>
  <c r="O2758" i="1"/>
  <c r="N2758" i="1"/>
  <c r="S2758" i="1" s="1"/>
  <c r="U2758" i="1" s="1"/>
  <c r="O2757" i="1"/>
  <c r="T2757" i="1" s="1"/>
  <c r="V2757" i="1" s="1"/>
  <c r="N2757" i="1"/>
  <c r="S2757" i="1" s="1"/>
  <c r="U2757" i="1" s="1"/>
  <c r="O2756" i="1"/>
  <c r="T2756" i="1" s="1"/>
  <c r="V2756" i="1" s="1"/>
  <c r="N2756" i="1"/>
  <c r="S2756" i="1" s="1"/>
  <c r="U2756" i="1" s="1"/>
  <c r="O2755" i="1"/>
  <c r="T2755" i="1" s="1"/>
  <c r="V2755" i="1" s="1"/>
  <c r="N2755" i="1"/>
  <c r="S2755" i="1" s="1"/>
  <c r="U2755" i="1" s="1"/>
  <c r="O2754" i="1"/>
  <c r="T2754" i="1" s="1"/>
  <c r="V2754" i="1" s="1"/>
  <c r="N2754" i="1"/>
  <c r="S2754" i="1" s="1"/>
  <c r="U2754" i="1" s="1"/>
  <c r="O2753" i="1"/>
  <c r="T2753" i="1" s="1"/>
  <c r="V2753" i="1" s="1"/>
  <c r="N2753" i="1"/>
  <c r="S2753" i="1" s="1"/>
  <c r="U2753" i="1" s="1"/>
  <c r="O2752" i="1"/>
  <c r="T2752" i="1" s="1"/>
  <c r="V2752" i="1" s="1"/>
  <c r="W2752" i="1" s="1"/>
  <c r="N2752" i="1"/>
  <c r="S2752" i="1" s="1"/>
  <c r="U2752" i="1" s="1"/>
  <c r="O2751" i="1"/>
  <c r="T2751" i="1" s="1"/>
  <c r="V2751" i="1" s="1"/>
  <c r="N2751" i="1"/>
  <c r="S2751" i="1" s="1"/>
  <c r="U2751" i="1" s="1"/>
  <c r="O2750" i="1"/>
  <c r="T2750" i="1" s="1"/>
  <c r="V2750" i="1" s="1"/>
  <c r="N2750" i="1"/>
  <c r="S2750" i="1" s="1"/>
  <c r="U2750" i="1" s="1"/>
  <c r="O2749" i="1"/>
  <c r="T2749" i="1" s="1"/>
  <c r="V2749" i="1" s="1"/>
  <c r="N2749" i="1"/>
  <c r="S2749" i="1" s="1"/>
  <c r="U2749" i="1" s="1"/>
  <c r="O2748" i="1"/>
  <c r="T2748" i="1" s="1"/>
  <c r="V2748" i="1" s="1"/>
  <c r="N2748" i="1"/>
  <c r="S2748" i="1" s="1"/>
  <c r="U2748" i="1" s="1"/>
  <c r="O2747" i="1"/>
  <c r="T2747" i="1" s="1"/>
  <c r="V2747" i="1" s="1"/>
  <c r="N2747" i="1"/>
  <c r="S2747" i="1" s="1"/>
  <c r="U2747" i="1" s="1"/>
  <c r="O2746" i="1"/>
  <c r="T2746" i="1" s="1"/>
  <c r="V2746" i="1" s="1"/>
  <c r="N2746" i="1"/>
  <c r="S2746" i="1" s="1"/>
  <c r="U2746" i="1" s="1"/>
  <c r="O2745" i="1"/>
  <c r="T2745" i="1" s="1"/>
  <c r="V2745" i="1" s="1"/>
  <c r="N2745" i="1"/>
  <c r="S2745" i="1" s="1"/>
  <c r="U2745" i="1" s="1"/>
  <c r="O2744" i="1"/>
  <c r="T2744" i="1" s="1"/>
  <c r="V2744" i="1" s="1"/>
  <c r="N2744" i="1"/>
  <c r="S2744" i="1" s="1"/>
  <c r="U2744" i="1" s="1"/>
  <c r="O2743" i="1"/>
  <c r="T2743" i="1" s="1"/>
  <c r="V2743" i="1" s="1"/>
  <c r="N2743" i="1"/>
  <c r="S2743" i="1" s="1"/>
  <c r="U2743" i="1" s="1"/>
  <c r="O2742" i="1"/>
  <c r="T2742" i="1" s="1"/>
  <c r="V2742" i="1" s="1"/>
  <c r="N2742" i="1"/>
  <c r="S2742" i="1" s="1"/>
  <c r="U2742" i="1" s="1"/>
  <c r="O2741" i="1"/>
  <c r="T2741" i="1" s="1"/>
  <c r="V2741" i="1" s="1"/>
  <c r="N2741" i="1"/>
  <c r="S2741" i="1" s="1"/>
  <c r="U2741" i="1" s="1"/>
  <c r="S2740" i="1"/>
  <c r="U2740" i="1" s="1"/>
  <c r="O2740" i="1"/>
  <c r="T2740" i="1" s="1"/>
  <c r="V2740" i="1" s="1"/>
  <c r="N2740" i="1"/>
  <c r="T2739" i="1"/>
  <c r="V2739" i="1" s="1"/>
  <c r="S2739" i="1"/>
  <c r="U2739" i="1" s="1"/>
  <c r="O2739" i="1"/>
  <c r="N2739" i="1"/>
  <c r="O2738" i="1"/>
  <c r="T2738" i="1" s="1"/>
  <c r="V2738" i="1" s="1"/>
  <c r="N2738" i="1"/>
  <c r="S2738" i="1" s="1"/>
  <c r="U2738" i="1" s="1"/>
  <c r="O2737" i="1"/>
  <c r="T2737" i="1" s="1"/>
  <c r="V2737" i="1" s="1"/>
  <c r="N2737" i="1"/>
  <c r="S2737" i="1" s="1"/>
  <c r="U2737" i="1" s="1"/>
  <c r="V2736" i="1"/>
  <c r="O2736" i="1"/>
  <c r="T2736" i="1" s="1"/>
  <c r="N2736" i="1"/>
  <c r="S2736" i="1" s="1"/>
  <c r="U2736" i="1" s="1"/>
  <c r="O2735" i="1"/>
  <c r="T2735" i="1" s="1"/>
  <c r="V2735" i="1" s="1"/>
  <c r="N2735" i="1"/>
  <c r="S2735" i="1" s="1"/>
  <c r="U2735" i="1" s="1"/>
  <c r="O2734" i="1"/>
  <c r="T2734" i="1" s="1"/>
  <c r="V2734" i="1" s="1"/>
  <c r="N2734" i="1"/>
  <c r="S2734" i="1" s="1"/>
  <c r="U2734" i="1" s="1"/>
  <c r="O2733" i="1"/>
  <c r="T2733" i="1" s="1"/>
  <c r="V2733" i="1" s="1"/>
  <c r="N2733" i="1"/>
  <c r="S2733" i="1" s="1"/>
  <c r="U2733" i="1" s="1"/>
  <c r="O2732" i="1"/>
  <c r="T2732" i="1" s="1"/>
  <c r="V2732" i="1" s="1"/>
  <c r="N2732" i="1"/>
  <c r="S2732" i="1" s="1"/>
  <c r="U2732" i="1" s="1"/>
  <c r="O2731" i="1"/>
  <c r="T2731" i="1" s="1"/>
  <c r="V2731" i="1" s="1"/>
  <c r="N2731" i="1"/>
  <c r="S2731" i="1" s="1"/>
  <c r="U2731" i="1" s="1"/>
  <c r="S2730" i="1"/>
  <c r="U2730" i="1" s="1"/>
  <c r="O2730" i="1"/>
  <c r="T2730" i="1" s="1"/>
  <c r="V2730" i="1" s="1"/>
  <c r="N2730" i="1"/>
  <c r="O2729" i="1"/>
  <c r="T2729" i="1" s="1"/>
  <c r="V2729" i="1" s="1"/>
  <c r="N2729" i="1"/>
  <c r="S2729" i="1" s="1"/>
  <c r="U2729" i="1" s="1"/>
  <c r="O2728" i="1"/>
  <c r="T2728" i="1" s="1"/>
  <c r="V2728" i="1" s="1"/>
  <c r="N2728" i="1"/>
  <c r="S2728" i="1" s="1"/>
  <c r="U2728" i="1" s="1"/>
  <c r="O2727" i="1"/>
  <c r="T2727" i="1" s="1"/>
  <c r="V2727" i="1" s="1"/>
  <c r="N2727" i="1"/>
  <c r="S2727" i="1" s="1"/>
  <c r="U2727" i="1" s="1"/>
  <c r="O2726" i="1"/>
  <c r="T2726" i="1" s="1"/>
  <c r="V2726" i="1" s="1"/>
  <c r="N2726" i="1"/>
  <c r="S2726" i="1" s="1"/>
  <c r="U2726" i="1" s="1"/>
  <c r="O2725" i="1"/>
  <c r="T2725" i="1" s="1"/>
  <c r="V2725" i="1" s="1"/>
  <c r="N2725" i="1"/>
  <c r="S2725" i="1" s="1"/>
  <c r="U2725" i="1" s="1"/>
  <c r="O2724" i="1"/>
  <c r="T2724" i="1" s="1"/>
  <c r="V2724" i="1" s="1"/>
  <c r="N2724" i="1"/>
  <c r="S2724" i="1" s="1"/>
  <c r="U2724" i="1" s="1"/>
  <c r="T2723" i="1"/>
  <c r="V2723" i="1" s="1"/>
  <c r="O2723" i="1"/>
  <c r="N2723" i="1"/>
  <c r="S2723" i="1" s="1"/>
  <c r="U2723" i="1" s="1"/>
  <c r="O2722" i="1"/>
  <c r="T2722" i="1" s="1"/>
  <c r="V2722" i="1" s="1"/>
  <c r="N2722" i="1"/>
  <c r="S2722" i="1" s="1"/>
  <c r="U2722" i="1" s="1"/>
  <c r="T2721" i="1"/>
  <c r="V2721" i="1" s="1"/>
  <c r="O2721" i="1"/>
  <c r="N2721" i="1"/>
  <c r="S2721" i="1" s="1"/>
  <c r="U2721" i="1" s="1"/>
  <c r="O2720" i="1"/>
  <c r="T2720" i="1" s="1"/>
  <c r="V2720" i="1" s="1"/>
  <c r="N2720" i="1"/>
  <c r="S2720" i="1" s="1"/>
  <c r="U2720" i="1" s="1"/>
  <c r="O2719" i="1"/>
  <c r="T2719" i="1" s="1"/>
  <c r="V2719" i="1" s="1"/>
  <c r="N2719" i="1"/>
  <c r="S2719" i="1" s="1"/>
  <c r="U2719" i="1" s="1"/>
  <c r="O2718" i="1"/>
  <c r="T2718" i="1" s="1"/>
  <c r="V2718" i="1" s="1"/>
  <c r="N2718" i="1"/>
  <c r="S2718" i="1" s="1"/>
  <c r="U2718" i="1" s="1"/>
  <c r="O2717" i="1"/>
  <c r="T2717" i="1" s="1"/>
  <c r="V2717" i="1" s="1"/>
  <c r="N2717" i="1"/>
  <c r="S2717" i="1" s="1"/>
  <c r="U2717" i="1" s="1"/>
  <c r="O2716" i="1"/>
  <c r="T2716" i="1" s="1"/>
  <c r="V2716" i="1" s="1"/>
  <c r="N2716" i="1"/>
  <c r="S2716" i="1" s="1"/>
  <c r="U2716" i="1" s="1"/>
  <c r="O2715" i="1"/>
  <c r="T2715" i="1" s="1"/>
  <c r="V2715" i="1" s="1"/>
  <c r="N2715" i="1"/>
  <c r="S2715" i="1" s="1"/>
  <c r="U2715" i="1" s="1"/>
  <c r="S2714" i="1"/>
  <c r="U2714" i="1" s="1"/>
  <c r="O2714" i="1"/>
  <c r="T2714" i="1" s="1"/>
  <c r="V2714" i="1" s="1"/>
  <c r="N2714" i="1"/>
  <c r="O2713" i="1"/>
  <c r="T2713" i="1" s="1"/>
  <c r="V2713" i="1" s="1"/>
  <c r="N2713" i="1"/>
  <c r="S2713" i="1" s="1"/>
  <c r="U2713" i="1" s="1"/>
  <c r="O2712" i="1"/>
  <c r="T2712" i="1" s="1"/>
  <c r="V2712" i="1" s="1"/>
  <c r="N2712" i="1"/>
  <c r="S2712" i="1" s="1"/>
  <c r="U2712" i="1" s="1"/>
  <c r="O2711" i="1"/>
  <c r="T2711" i="1" s="1"/>
  <c r="V2711" i="1" s="1"/>
  <c r="N2711" i="1"/>
  <c r="S2711" i="1" s="1"/>
  <c r="U2711" i="1" s="1"/>
  <c r="O2710" i="1"/>
  <c r="T2710" i="1" s="1"/>
  <c r="V2710" i="1" s="1"/>
  <c r="N2710" i="1"/>
  <c r="S2710" i="1" s="1"/>
  <c r="U2710" i="1" s="1"/>
  <c r="O2709" i="1"/>
  <c r="T2709" i="1" s="1"/>
  <c r="V2709" i="1" s="1"/>
  <c r="N2709" i="1"/>
  <c r="S2709" i="1" s="1"/>
  <c r="U2709" i="1" s="1"/>
  <c r="O2708" i="1"/>
  <c r="T2708" i="1" s="1"/>
  <c r="V2708" i="1" s="1"/>
  <c r="N2708" i="1"/>
  <c r="S2708" i="1" s="1"/>
  <c r="U2708" i="1" s="1"/>
  <c r="S2707" i="1"/>
  <c r="U2707" i="1" s="1"/>
  <c r="O2707" i="1"/>
  <c r="T2707" i="1" s="1"/>
  <c r="V2707" i="1" s="1"/>
  <c r="N2707" i="1"/>
  <c r="O2706" i="1"/>
  <c r="T2706" i="1" s="1"/>
  <c r="V2706" i="1" s="1"/>
  <c r="N2706" i="1"/>
  <c r="S2706" i="1" s="1"/>
  <c r="U2706" i="1" s="1"/>
  <c r="W2706" i="1" s="1"/>
  <c r="U2705" i="1"/>
  <c r="O2705" i="1"/>
  <c r="T2705" i="1" s="1"/>
  <c r="V2705" i="1" s="1"/>
  <c r="N2705" i="1"/>
  <c r="S2705" i="1" s="1"/>
  <c r="O2704" i="1"/>
  <c r="T2704" i="1" s="1"/>
  <c r="V2704" i="1" s="1"/>
  <c r="N2704" i="1"/>
  <c r="S2704" i="1" s="1"/>
  <c r="U2704" i="1" s="1"/>
  <c r="W2704" i="1" s="1"/>
  <c r="O2703" i="1"/>
  <c r="T2703" i="1" s="1"/>
  <c r="V2703" i="1" s="1"/>
  <c r="N2703" i="1"/>
  <c r="S2703" i="1" s="1"/>
  <c r="U2703" i="1" s="1"/>
  <c r="W2703" i="1" s="1"/>
  <c r="O2702" i="1"/>
  <c r="T2702" i="1" s="1"/>
  <c r="V2702" i="1" s="1"/>
  <c r="N2702" i="1"/>
  <c r="S2702" i="1" s="1"/>
  <c r="U2702" i="1" s="1"/>
  <c r="W2702" i="1" s="1"/>
  <c r="O2701" i="1"/>
  <c r="T2701" i="1" s="1"/>
  <c r="V2701" i="1" s="1"/>
  <c r="N2701" i="1"/>
  <c r="S2701" i="1" s="1"/>
  <c r="U2701" i="1" s="1"/>
  <c r="W2701" i="1" s="1"/>
  <c r="S2700" i="1"/>
  <c r="U2700" i="1" s="1"/>
  <c r="O2700" i="1"/>
  <c r="T2700" i="1" s="1"/>
  <c r="V2700" i="1" s="1"/>
  <c r="N2700" i="1"/>
  <c r="O2699" i="1"/>
  <c r="T2699" i="1" s="1"/>
  <c r="V2699" i="1" s="1"/>
  <c r="N2699" i="1"/>
  <c r="S2699" i="1" s="1"/>
  <c r="U2699" i="1" s="1"/>
  <c r="O2698" i="1"/>
  <c r="T2698" i="1" s="1"/>
  <c r="V2698" i="1" s="1"/>
  <c r="N2698" i="1"/>
  <c r="S2698" i="1" s="1"/>
  <c r="U2698" i="1" s="1"/>
  <c r="O2697" i="1"/>
  <c r="T2697" i="1" s="1"/>
  <c r="V2697" i="1" s="1"/>
  <c r="N2697" i="1"/>
  <c r="S2697" i="1" s="1"/>
  <c r="U2697" i="1" s="1"/>
  <c r="O2696" i="1"/>
  <c r="T2696" i="1" s="1"/>
  <c r="V2696" i="1" s="1"/>
  <c r="N2696" i="1"/>
  <c r="S2696" i="1" s="1"/>
  <c r="U2696" i="1" s="1"/>
  <c r="O2695" i="1"/>
  <c r="T2695" i="1" s="1"/>
  <c r="V2695" i="1" s="1"/>
  <c r="N2695" i="1"/>
  <c r="S2695" i="1" s="1"/>
  <c r="U2695" i="1" s="1"/>
  <c r="T2694" i="1"/>
  <c r="V2694" i="1" s="1"/>
  <c r="O2694" i="1"/>
  <c r="N2694" i="1"/>
  <c r="S2694" i="1" s="1"/>
  <c r="U2694" i="1" s="1"/>
  <c r="O2693" i="1"/>
  <c r="T2693" i="1" s="1"/>
  <c r="V2693" i="1" s="1"/>
  <c r="N2693" i="1"/>
  <c r="S2693" i="1" s="1"/>
  <c r="U2693" i="1" s="1"/>
  <c r="O2692" i="1"/>
  <c r="T2692" i="1" s="1"/>
  <c r="V2692" i="1" s="1"/>
  <c r="N2692" i="1"/>
  <c r="S2692" i="1" s="1"/>
  <c r="U2692" i="1" s="1"/>
  <c r="S2691" i="1"/>
  <c r="U2691" i="1" s="1"/>
  <c r="O2691" i="1"/>
  <c r="T2691" i="1" s="1"/>
  <c r="V2691" i="1" s="1"/>
  <c r="N2691" i="1"/>
  <c r="S2690" i="1"/>
  <c r="U2690" i="1" s="1"/>
  <c r="O2690" i="1"/>
  <c r="T2690" i="1" s="1"/>
  <c r="V2690" i="1" s="1"/>
  <c r="N2690" i="1"/>
  <c r="O2689" i="1"/>
  <c r="T2689" i="1" s="1"/>
  <c r="V2689" i="1" s="1"/>
  <c r="N2689" i="1"/>
  <c r="S2689" i="1" s="1"/>
  <c r="U2689" i="1" s="1"/>
  <c r="O2688" i="1"/>
  <c r="T2688" i="1" s="1"/>
  <c r="V2688" i="1" s="1"/>
  <c r="N2688" i="1"/>
  <c r="S2688" i="1" s="1"/>
  <c r="U2688" i="1" s="1"/>
  <c r="O2687" i="1"/>
  <c r="T2687" i="1" s="1"/>
  <c r="V2687" i="1" s="1"/>
  <c r="N2687" i="1"/>
  <c r="S2687" i="1" s="1"/>
  <c r="U2687" i="1" s="1"/>
  <c r="O2686" i="1"/>
  <c r="T2686" i="1" s="1"/>
  <c r="V2686" i="1" s="1"/>
  <c r="N2686" i="1"/>
  <c r="S2686" i="1" s="1"/>
  <c r="U2686" i="1" s="1"/>
  <c r="O2685" i="1"/>
  <c r="T2685" i="1" s="1"/>
  <c r="V2685" i="1" s="1"/>
  <c r="N2685" i="1"/>
  <c r="S2685" i="1" s="1"/>
  <c r="U2685" i="1" s="1"/>
  <c r="O2684" i="1"/>
  <c r="T2684" i="1" s="1"/>
  <c r="V2684" i="1" s="1"/>
  <c r="N2684" i="1"/>
  <c r="S2684" i="1" s="1"/>
  <c r="U2684" i="1" s="1"/>
  <c r="O2683" i="1"/>
  <c r="T2683" i="1" s="1"/>
  <c r="V2683" i="1" s="1"/>
  <c r="N2683" i="1"/>
  <c r="S2683" i="1" s="1"/>
  <c r="U2683" i="1" s="1"/>
  <c r="O2682" i="1"/>
  <c r="T2682" i="1" s="1"/>
  <c r="V2682" i="1" s="1"/>
  <c r="N2682" i="1"/>
  <c r="S2682" i="1" s="1"/>
  <c r="U2682" i="1" s="1"/>
  <c r="T2681" i="1"/>
  <c r="V2681" i="1" s="1"/>
  <c r="O2681" i="1"/>
  <c r="N2681" i="1"/>
  <c r="S2681" i="1" s="1"/>
  <c r="U2681" i="1" s="1"/>
  <c r="O2680" i="1"/>
  <c r="T2680" i="1" s="1"/>
  <c r="V2680" i="1" s="1"/>
  <c r="N2680" i="1"/>
  <c r="S2680" i="1" s="1"/>
  <c r="U2680" i="1" s="1"/>
  <c r="O2679" i="1"/>
  <c r="T2679" i="1" s="1"/>
  <c r="V2679" i="1" s="1"/>
  <c r="N2679" i="1"/>
  <c r="S2679" i="1" s="1"/>
  <c r="U2679" i="1" s="1"/>
  <c r="W2679" i="1" s="1"/>
  <c r="T2678" i="1"/>
  <c r="V2678" i="1" s="1"/>
  <c r="O2678" i="1"/>
  <c r="N2678" i="1"/>
  <c r="S2678" i="1" s="1"/>
  <c r="U2678" i="1" s="1"/>
  <c r="O2677" i="1"/>
  <c r="T2677" i="1" s="1"/>
  <c r="V2677" i="1" s="1"/>
  <c r="N2677" i="1"/>
  <c r="S2677" i="1" s="1"/>
  <c r="U2677" i="1" s="1"/>
  <c r="O2676" i="1"/>
  <c r="T2676" i="1" s="1"/>
  <c r="V2676" i="1" s="1"/>
  <c r="N2676" i="1"/>
  <c r="S2676" i="1" s="1"/>
  <c r="U2676" i="1" s="1"/>
  <c r="O2675" i="1"/>
  <c r="T2675" i="1" s="1"/>
  <c r="V2675" i="1" s="1"/>
  <c r="N2675" i="1"/>
  <c r="S2675" i="1" s="1"/>
  <c r="U2675" i="1" s="1"/>
  <c r="O2674" i="1"/>
  <c r="T2674" i="1" s="1"/>
  <c r="V2674" i="1" s="1"/>
  <c r="N2674" i="1"/>
  <c r="S2674" i="1" s="1"/>
  <c r="U2674" i="1" s="1"/>
  <c r="O2673" i="1"/>
  <c r="T2673" i="1" s="1"/>
  <c r="V2673" i="1" s="1"/>
  <c r="N2673" i="1"/>
  <c r="S2673" i="1" s="1"/>
  <c r="U2673" i="1" s="1"/>
  <c r="O2672" i="1"/>
  <c r="T2672" i="1" s="1"/>
  <c r="V2672" i="1" s="1"/>
  <c r="N2672" i="1"/>
  <c r="S2672" i="1" s="1"/>
  <c r="U2672" i="1" s="1"/>
  <c r="O2671" i="1"/>
  <c r="T2671" i="1" s="1"/>
  <c r="V2671" i="1" s="1"/>
  <c r="N2671" i="1"/>
  <c r="S2671" i="1" s="1"/>
  <c r="U2671" i="1" s="1"/>
  <c r="O2670" i="1"/>
  <c r="T2670" i="1" s="1"/>
  <c r="V2670" i="1" s="1"/>
  <c r="N2670" i="1"/>
  <c r="S2670" i="1" s="1"/>
  <c r="U2670" i="1" s="1"/>
  <c r="O2669" i="1"/>
  <c r="T2669" i="1" s="1"/>
  <c r="V2669" i="1" s="1"/>
  <c r="N2669" i="1"/>
  <c r="S2669" i="1" s="1"/>
  <c r="U2669" i="1" s="1"/>
  <c r="O2668" i="1"/>
  <c r="T2668" i="1" s="1"/>
  <c r="V2668" i="1" s="1"/>
  <c r="N2668" i="1"/>
  <c r="S2668" i="1" s="1"/>
  <c r="U2668" i="1" s="1"/>
  <c r="O2667" i="1"/>
  <c r="T2667" i="1" s="1"/>
  <c r="V2667" i="1" s="1"/>
  <c r="N2667" i="1"/>
  <c r="S2667" i="1" s="1"/>
  <c r="U2667" i="1" s="1"/>
  <c r="O2666" i="1"/>
  <c r="T2666" i="1" s="1"/>
  <c r="V2666" i="1" s="1"/>
  <c r="N2666" i="1"/>
  <c r="S2666" i="1" s="1"/>
  <c r="U2666" i="1" s="1"/>
  <c r="O2665" i="1"/>
  <c r="T2665" i="1" s="1"/>
  <c r="V2665" i="1" s="1"/>
  <c r="N2665" i="1"/>
  <c r="S2665" i="1" s="1"/>
  <c r="U2665" i="1" s="1"/>
  <c r="O2664" i="1"/>
  <c r="T2664" i="1" s="1"/>
  <c r="V2664" i="1" s="1"/>
  <c r="N2664" i="1"/>
  <c r="S2664" i="1" s="1"/>
  <c r="U2664" i="1" s="1"/>
  <c r="O2663" i="1"/>
  <c r="T2663" i="1" s="1"/>
  <c r="V2663" i="1" s="1"/>
  <c r="N2663" i="1"/>
  <c r="S2663" i="1" s="1"/>
  <c r="U2663" i="1" s="1"/>
  <c r="O2662" i="1"/>
  <c r="T2662" i="1" s="1"/>
  <c r="V2662" i="1" s="1"/>
  <c r="N2662" i="1"/>
  <c r="S2662" i="1" s="1"/>
  <c r="U2662" i="1" s="1"/>
  <c r="O2661" i="1"/>
  <c r="T2661" i="1" s="1"/>
  <c r="V2661" i="1" s="1"/>
  <c r="N2661" i="1"/>
  <c r="S2661" i="1" s="1"/>
  <c r="U2661" i="1" s="1"/>
  <c r="O2660" i="1"/>
  <c r="T2660" i="1" s="1"/>
  <c r="V2660" i="1" s="1"/>
  <c r="N2660" i="1"/>
  <c r="S2660" i="1" s="1"/>
  <c r="U2660" i="1" s="1"/>
  <c r="O2659" i="1"/>
  <c r="T2659" i="1" s="1"/>
  <c r="V2659" i="1" s="1"/>
  <c r="N2659" i="1"/>
  <c r="S2659" i="1" s="1"/>
  <c r="U2659" i="1" s="1"/>
  <c r="S2658" i="1"/>
  <c r="U2658" i="1" s="1"/>
  <c r="O2658" i="1"/>
  <c r="T2658" i="1" s="1"/>
  <c r="V2658" i="1" s="1"/>
  <c r="N2658" i="1"/>
  <c r="O2657" i="1"/>
  <c r="T2657" i="1" s="1"/>
  <c r="V2657" i="1" s="1"/>
  <c r="N2657" i="1"/>
  <c r="S2657" i="1" s="1"/>
  <c r="U2657" i="1" s="1"/>
  <c r="O2656" i="1"/>
  <c r="T2656" i="1" s="1"/>
  <c r="V2656" i="1" s="1"/>
  <c r="N2656" i="1"/>
  <c r="S2656" i="1" s="1"/>
  <c r="U2656" i="1" s="1"/>
  <c r="O2655" i="1"/>
  <c r="T2655" i="1" s="1"/>
  <c r="V2655" i="1" s="1"/>
  <c r="N2655" i="1"/>
  <c r="S2655" i="1" s="1"/>
  <c r="U2655" i="1" s="1"/>
  <c r="O2654" i="1"/>
  <c r="T2654" i="1" s="1"/>
  <c r="V2654" i="1" s="1"/>
  <c r="N2654" i="1"/>
  <c r="S2654" i="1" s="1"/>
  <c r="U2654" i="1" s="1"/>
  <c r="O2653" i="1"/>
  <c r="T2653" i="1" s="1"/>
  <c r="V2653" i="1" s="1"/>
  <c r="N2653" i="1"/>
  <c r="S2653" i="1" s="1"/>
  <c r="U2653" i="1" s="1"/>
  <c r="O2652" i="1"/>
  <c r="T2652" i="1" s="1"/>
  <c r="V2652" i="1" s="1"/>
  <c r="N2652" i="1"/>
  <c r="S2652" i="1" s="1"/>
  <c r="U2652" i="1" s="1"/>
  <c r="O2651" i="1"/>
  <c r="T2651" i="1" s="1"/>
  <c r="V2651" i="1" s="1"/>
  <c r="N2651" i="1"/>
  <c r="S2651" i="1" s="1"/>
  <c r="U2651" i="1" s="1"/>
  <c r="O2650" i="1"/>
  <c r="T2650" i="1" s="1"/>
  <c r="V2650" i="1" s="1"/>
  <c r="N2650" i="1"/>
  <c r="S2650" i="1" s="1"/>
  <c r="U2650" i="1" s="1"/>
  <c r="O2649" i="1"/>
  <c r="T2649" i="1" s="1"/>
  <c r="V2649" i="1" s="1"/>
  <c r="N2649" i="1"/>
  <c r="S2649" i="1" s="1"/>
  <c r="U2649" i="1" s="1"/>
  <c r="O2648" i="1"/>
  <c r="T2648" i="1" s="1"/>
  <c r="V2648" i="1" s="1"/>
  <c r="N2648" i="1"/>
  <c r="S2648" i="1" s="1"/>
  <c r="U2648" i="1" s="1"/>
  <c r="O2647" i="1"/>
  <c r="T2647" i="1" s="1"/>
  <c r="V2647" i="1" s="1"/>
  <c r="N2647" i="1"/>
  <c r="S2647" i="1" s="1"/>
  <c r="U2647" i="1" s="1"/>
  <c r="S2646" i="1"/>
  <c r="U2646" i="1" s="1"/>
  <c r="O2646" i="1"/>
  <c r="T2646" i="1" s="1"/>
  <c r="V2646" i="1" s="1"/>
  <c r="N2646" i="1"/>
  <c r="O2645" i="1"/>
  <c r="T2645" i="1" s="1"/>
  <c r="V2645" i="1" s="1"/>
  <c r="N2645" i="1"/>
  <c r="S2645" i="1" s="1"/>
  <c r="U2645" i="1" s="1"/>
  <c r="O2644" i="1"/>
  <c r="T2644" i="1" s="1"/>
  <c r="V2644" i="1" s="1"/>
  <c r="N2644" i="1"/>
  <c r="S2644" i="1" s="1"/>
  <c r="U2644" i="1" s="1"/>
  <c r="V2643" i="1"/>
  <c r="O2643" i="1"/>
  <c r="T2643" i="1" s="1"/>
  <c r="N2643" i="1"/>
  <c r="S2643" i="1" s="1"/>
  <c r="U2643" i="1" s="1"/>
  <c r="O2642" i="1"/>
  <c r="T2642" i="1" s="1"/>
  <c r="V2642" i="1" s="1"/>
  <c r="N2642" i="1"/>
  <c r="S2642" i="1" s="1"/>
  <c r="U2642" i="1" s="1"/>
  <c r="W2642" i="1" s="1"/>
  <c r="T2641" i="1"/>
  <c r="V2641" i="1" s="1"/>
  <c r="O2641" i="1"/>
  <c r="N2641" i="1"/>
  <c r="S2641" i="1" s="1"/>
  <c r="U2641" i="1" s="1"/>
  <c r="O2640" i="1"/>
  <c r="T2640" i="1" s="1"/>
  <c r="V2640" i="1" s="1"/>
  <c r="N2640" i="1"/>
  <c r="S2640" i="1" s="1"/>
  <c r="U2640" i="1" s="1"/>
  <c r="O2639" i="1"/>
  <c r="T2639" i="1" s="1"/>
  <c r="V2639" i="1" s="1"/>
  <c r="N2639" i="1"/>
  <c r="S2639" i="1" s="1"/>
  <c r="U2639" i="1" s="1"/>
  <c r="O2638" i="1"/>
  <c r="T2638" i="1" s="1"/>
  <c r="V2638" i="1" s="1"/>
  <c r="N2638" i="1"/>
  <c r="S2638" i="1" s="1"/>
  <c r="U2638" i="1" s="1"/>
  <c r="O2637" i="1"/>
  <c r="T2637" i="1" s="1"/>
  <c r="V2637" i="1" s="1"/>
  <c r="N2637" i="1"/>
  <c r="S2637" i="1" s="1"/>
  <c r="U2637" i="1" s="1"/>
  <c r="O2636" i="1"/>
  <c r="T2636" i="1" s="1"/>
  <c r="V2636" i="1" s="1"/>
  <c r="N2636" i="1"/>
  <c r="S2636" i="1" s="1"/>
  <c r="U2636" i="1" s="1"/>
  <c r="O2635" i="1"/>
  <c r="T2635" i="1" s="1"/>
  <c r="V2635" i="1" s="1"/>
  <c r="N2635" i="1"/>
  <c r="S2635" i="1" s="1"/>
  <c r="U2635" i="1" s="1"/>
  <c r="O2634" i="1"/>
  <c r="T2634" i="1" s="1"/>
  <c r="V2634" i="1" s="1"/>
  <c r="N2634" i="1"/>
  <c r="S2634" i="1" s="1"/>
  <c r="U2634" i="1" s="1"/>
  <c r="O2633" i="1"/>
  <c r="T2633" i="1" s="1"/>
  <c r="V2633" i="1" s="1"/>
  <c r="N2633" i="1"/>
  <c r="S2633" i="1" s="1"/>
  <c r="U2633" i="1" s="1"/>
  <c r="O2632" i="1"/>
  <c r="T2632" i="1" s="1"/>
  <c r="V2632" i="1" s="1"/>
  <c r="N2632" i="1"/>
  <c r="S2632" i="1" s="1"/>
  <c r="U2632" i="1" s="1"/>
  <c r="O2631" i="1"/>
  <c r="T2631" i="1" s="1"/>
  <c r="V2631" i="1" s="1"/>
  <c r="N2631" i="1"/>
  <c r="S2631" i="1" s="1"/>
  <c r="U2631" i="1" s="1"/>
  <c r="O2630" i="1"/>
  <c r="T2630" i="1" s="1"/>
  <c r="V2630" i="1" s="1"/>
  <c r="N2630" i="1"/>
  <c r="S2630" i="1" s="1"/>
  <c r="U2630" i="1" s="1"/>
  <c r="O2629" i="1"/>
  <c r="T2629" i="1" s="1"/>
  <c r="V2629" i="1" s="1"/>
  <c r="N2629" i="1"/>
  <c r="S2629" i="1" s="1"/>
  <c r="U2629" i="1" s="1"/>
  <c r="O2628" i="1"/>
  <c r="T2628" i="1" s="1"/>
  <c r="V2628" i="1" s="1"/>
  <c r="N2628" i="1"/>
  <c r="S2628" i="1" s="1"/>
  <c r="U2628" i="1" s="1"/>
  <c r="S2627" i="1"/>
  <c r="U2627" i="1" s="1"/>
  <c r="O2627" i="1"/>
  <c r="T2627" i="1" s="1"/>
  <c r="V2627" i="1" s="1"/>
  <c r="N2627" i="1"/>
  <c r="S2626" i="1"/>
  <c r="U2626" i="1" s="1"/>
  <c r="O2626" i="1"/>
  <c r="T2626" i="1" s="1"/>
  <c r="V2626" i="1" s="1"/>
  <c r="N2626" i="1"/>
  <c r="O2625" i="1"/>
  <c r="T2625" i="1" s="1"/>
  <c r="V2625" i="1" s="1"/>
  <c r="N2625" i="1"/>
  <c r="S2625" i="1" s="1"/>
  <c r="U2625" i="1" s="1"/>
  <c r="O2624" i="1"/>
  <c r="T2624" i="1" s="1"/>
  <c r="V2624" i="1" s="1"/>
  <c r="N2624" i="1"/>
  <c r="S2624" i="1" s="1"/>
  <c r="U2624" i="1" s="1"/>
  <c r="O2623" i="1"/>
  <c r="T2623" i="1" s="1"/>
  <c r="V2623" i="1" s="1"/>
  <c r="N2623" i="1"/>
  <c r="S2623" i="1" s="1"/>
  <c r="U2623" i="1" s="1"/>
  <c r="O2622" i="1"/>
  <c r="T2622" i="1" s="1"/>
  <c r="V2622" i="1" s="1"/>
  <c r="N2622" i="1"/>
  <c r="S2622" i="1" s="1"/>
  <c r="U2622" i="1" s="1"/>
  <c r="O2621" i="1"/>
  <c r="T2621" i="1" s="1"/>
  <c r="V2621" i="1" s="1"/>
  <c r="N2621" i="1"/>
  <c r="S2621" i="1" s="1"/>
  <c r="U2621" i="1" s="1"/>
  <c r="O2620" i="1"/>
  <c r="T2620" i="1" s="1"/>
  <c r="V2620" i="1" s="1"/>
  <c r="N2620" i="1"/>
  <c r="S2620" i="1" s="1"/>
  <c r="U2620" i="1" s="1"/>
  <c r="O2619" i="1"/>
  <c r="T2619" i="1" s="1"/>
  <c r="V2619" i="1" s="1"/>
  <c r="N2619" i="1"/>
  <c r="S2619" i="1" s="1"/>
  <c r="U2619" i="1" s="1"/>
  <c r="O2618" i="1"/>
  <c r="T2618" i="1" s="1"/>
  <c r="V2618" i="1" s="1"/>
  <c r="N2618" i="1"/>
  <c r="S2618" i="1" s="1"/>
  <c r="U2618" i="1" s="1"/>
  <c r="W2618" i="1" s="1"/>
  <c r="O2617" i="1"/>
  <c r="T2617" i="1" s="1"/>
  <c r="V2617" i="1" s="1"/>
  <c r="N2617" i="1"/>
  <c r="S2617" i="1" s="1"/>
  <c r="U2617" i="1" s="1"/>
  <c r="O2616" i="1"/>
  <c r="T2616" i="1" s="1"/>
  <c r="V2616" i="1" s="1"/>
  <c r="N2616" i="1"/>
  <c r="S2616" i="1" s="1"/>
  <c r="U2616" i="1" s="1"/>
  <c r="O2615" i="1"/>
  <c r="T2615" i="1" s="1"/>
  <c r="V2615" i="1" s="1"/>
  <c r="N2615" i="1"/>
  <c r="S2615" i="1" s="1"/>
  <c r="U2615" i="1" s="1"/>
  <c r="O2614" i="1"/>
  <c r="T2614" i="1" s="1"/>
  <c r="V2614" i="1" s="1"/>
  <c r="N2614" i="1"/>
  <c r="S2614" i="1" s="1"/>
  <c r="U2614" i="1" s="1"/>
  <c r="T2613" i="1"/>
  <c r="V2613" i="1" s="1"/>
  <c r="O2613" i="1"/>
  <c r="N2613" i="1"/>
  <c r="S2613" i="1" s="1"/>
  <c r="U2613" i="1" s="1"/>
  <c r="O2612" i="1"/>
  <c r="T2612" i="1" s="1"/>
  <c r="V2612" i="1" s="1"/>
  <c r="N2612" i="1"/>
  <c r="S2612" i="1" s="1"/>
  <c r="U2612" i="1" s="1"/>
  <c r="O2611" i="1"/>
  <c r="T2611" i="1" s="1"/>
  <c r="V2611" i="1" s="1"/>
  <c r="N2611" i="1"/>
  <c r="S2611" i="1" s="1"/>
  <c r="U2611" i="1" s="1"/>
  <c r="S2610" i="1"/>
  <c r="U2610" i="1" s="1"/>
  <c r="O2610" i="1"/>
  <c r="T2610" i="1" s="1"/>
  <c r="V2610" i="1" s="1"/>
  <c r="N2610" i="1"/>
  <c r="O2609" i="1"/>
  <c r="T2609" i="1" s="1"/>
  <c r="V2609" i="1" s="1"/>
  <c r="N2609" i="1"/>
  <c r="S2609" i="1" s="1"/>
  <c r="U2609" i="1" s="1"/>
  <c r="O2608" i="1"/>
  <c r="T2608" i="1" s="1"/>
  <c r="V2608" i="1" s="1"/>
  <c r="N2608" i="1"/>
  <c r="S2608" i="1" s="1"/>
  <c r="U2608" i="1" s="1"/>
  <c r="O2607" i="1"/>
  <c r="T2607" i="1" s="1"/>
  <c r="V2607" i="1" s="1"/>
  <c r="N2607" i="1"/>
  <c r="S2607" i="1" s="1"/>
  <c r="U2607" i="1" s="1"/>
  <c r="O2606" i="1"/>
  <c r="T2606" i="1" s="1"/>
  <c r="V2606" i="1" s="1"/>
  <c r="N2606" i="1"/>
  <c r="S2606" i="1" s="1"/>
  <c r="U2606" i="1" s="1"/>
  <c r="W2606" i="1" s="1"/>
  <c r="T2605" i="1"/>
  <c r="V2605" i="1" s="1"/>
  <c r="S2605" i="1"/>
  <c r="U2605" i="1" s="1"/>
  <c r="O2605" i="1"/>
  <c r="N2605" i="1"/>
  <c r="U2604" i="1"/>
  <c r="O2604" i="1"/>
  <c r="T2604" i="1" s="1"/>
  <c r="V2604" i="1" s="1"/>
  <c r="N2604" i="1"/>
  <c r="S2604" i="1" s="1"/>
  <c r="O2603" i="1"/>
  <c r="T2603" i="1" s="1"/>
  <c r="V2603" i="1" s="1"/>
  <c r="N2603" i="1"/>
  <c r="S2603" i="1" s="1"/>
  <c r="U2603" i="1" s="1"/>
  <c r="S2602" i="1"/>
  <c r="U2602" i="1" s="1"/>
  <c r="O2602" i="1"/>
  <c r="T2602" i="1" s="1"/>
  <c r="V2602" i="1" s="1"/>
  <c r="N2602" i="1"/>
  <c r="O2601" i="1"/>
  <c r="T2601" i="1" s="1"/>
  <c r="V2601" i="1" s="1"/>
  <c r="N2601" i="1"/>
  <c r="S2601" i="1" s="1"/>
  <c r="U2601" i="1" s="1"/>
  <c r="O2600" i="1"/>
  <c r="T2600" i="1" s="1"/>
  <c r="V2600" i="1" s="1"/>
  <c r="N2600" i="1"/>
  <c r="S2600" i="1" s="1"/>
  <c r="U2600" i="1" s="1"/>
  <c r="S2599" i="1"/>
  <c r="U2599" i="1" s="1"/>
  <c r="W2599" i="1" s="1"/>
  <c r="O2599" i="1"/>
  <c r="T2599" i="1" s="1"/>
  <c r="V2599" i="1" s="1"/>
  <c r="N2599" i="1"/>
  <c r="O2598" i="1"/>
  <c r="T2598" i="1" s="1"/>
  <c r="V2598" i="1" s="1"/>
  <c r="N2598" i="1"/>
  <c r="S2598" i="1" s="1"/>
  <c r="U2598" i="1" s="1"/>
  <c r="O2597" i="1"/>
  <c r="T2597" i="1" s="1"/>
  <c r="V2597" i="1" s="1"/>
  <c r="N2597" i="1"/>
  <c r="S2597" i="1" s="1"/>
  <c r="U2597" i="1" s="1"/>
  <c r="O2596" i="1"/>
  <c r="T2596" i="1" s="1"/>
  <c r="V2596" i="1" s="1"/>
  <c r="N2596" i="1"/>
  <c r="S2596" i="1" s="1"/>
  <c r="U2596" i="1" s="1"/>
  <c r="O2595" i="1"/>
  <c r="T2595" i="1" s="1"/>
  <c r="V2595" i="1" s="1"/>
  <c r="N2595" i="1"/>
  <c r="S2595" i="1" s="1"/>
  <c r="U2595" i="1" s="1"/>
  <c r="T2594" i="1"/>
  <c r="V2594" i="1" s="1"/>
  <c r="O2594" i="1"/>
  <c r="N2594" i="1"/>
  <c r="S2594" i="1" s="1"/>
  <c r="U2594" i="1" s="1"/>
  <c r="O2593" i="1"/>
  <c r="T2593" i="1" s="1"/>
  <c r="V2593" i="1" s="1"/>
  <c r="N2593" i="1"/>
  <c r="S2593" i="1" s="1"/>
  <c r="U2593" i="1" s="1"/>
  <c r="O2592" i="1"/>
  <c r="T2592" i="1" s="1"/>
  <c r="V2592" i="1" s="1"/>
  <c r="N2592" i="1"/>
  <c r="S2592" i="1" s="1"/>
  <c r="U2592" i="1" s="1"/>
  <c r="O2591" i="1"/>
  <c r="T2591" i="1" s="1"/>
  <c r="V2591" i="1" s="1"/>
  <c r="N2591" i="1"/>
  <c r="S2591" i="1" s="1"/>
  <c r="U2591" i="1" s="1"/>
  <c r="O2590" i="1"/>
  <c r="T2590" i="1" s="1"/>
  <c r="V2590" i="1" s="1"/>
  <c r="N2590" i="1"/>
  <c r="S2590" i="1" s="1"/>
  <c r="U2590" i="1" s="1"/>
  <c r="O2589" i="1"/>
  <c r="T2589" i="1" s="1"/>
  <c r="V2589" i="1" s="1"/>
  <c r="N2589" i="1"/>
  <c r="S2589" i="1" s="1"/>
  <c r="U2589" i="1" s="1"/>
  <c r="O2588" i="1"/>
  <c r="T2588" i="1" s="1"/>
  <c r="V2588" i="1" s="1"/>
  <c r="N2588" i="1"/>
  <c r="S2588" i="1" s="1"/>
  <c r="U2588" i="1" s="1"/>
  <c r="O2587" i="1"/>
  <c r="T2587" i="1" s="1"/>
  <c r="V2587" i="1" s="1"/>
  <c r="N2587" i="1"/>
  <c r="S2587" i="1" s="1"/>
  <c r="U2587" i="1" s="1"/>
  <c r="W2587" i="1" s="1"/>
  <c r="O2586" i="1"/>
  <c r="T2586" i="1" s="1"/>
  <c r="V2586" i="1" s="1"/>
  <c r="N2586" i="1"/>
  <c r="S2586" i="1" s="1"/>
  <c r="U2586" i="1" s="1"/>
  <c r="O2585" i="1"/>
  <c r="T2585" i="1" s="1"/>
  <c r="V2585" i="1" s="1"/>
  <c r="N2585" i="1"/>
  <c r="S2585" i="1" s="1"/>
  <c r="U2585" i="1" s="1"/>
  <c r="O2584" i="1"/>
  <c r="T2584" i="1" s="1"/>
  <c r="V2584" i="1" s="1"/>
  <c r="N2584" i="1"/>
  <c r="S2584" i="1" s="1"/>
  <c r="U2584" i="1" s="1"/>
  <c r="O2583" i="1"/>
  <c r="T2583" i="1" s="1"/>
  <c r="V2583" i="1" s="1"/>
  <c r="N2583" i="1"/>
  <c r="S2583" i="1" s="1"/>
  <c r="U2583" i="1" s="1"/>
  <c r="O2582" i="1"/>
  <c r="T2582" i="1" s="1"/>
  <c r="V2582" i="1" s="1"/>
  <c r="N2582" i="1"/>
  <c r="S2582" i="1" s="1"/>
  <c r="U2582" i="1" s="1"/>
  <c r="O2581" i="1"/>
  <c r="T2581" i="1" s="1"/>
  <c r="V2581" i="1" s="1"/>
  <c r="N2581" i="1"/>
  <c r="S2581" i="1" s="1"/>
  <c r="U2581" i="1" s="1"/>
  <c r="O2580" i="1"/>
  <c r="T2580" i="1" s="1"/>
  <c r="V2580" i="1" s="1"/>
  <c r="N2580" i="1"/>
  <c r="S2580" i="1" s="1"/>
  <c r="U2580" i="1" s="1"/>
  <c r="O2579" i="1"/>
  <c r="T2579" i="1" s="1"/>
  <c r="V2579" i="1" s="1"/>
  <c r="N2579" i="1"/>
  <c r="S2579" i="1" s="1"/>
  <c r="U2579" i="1" s="1"/>
  <c r="O2578" i="1"/>
  <c r="T2578" i="1" s="1"/>
  <c r="V2578" i="1" s="1"/>
  <c r="N2578" i="1"/>
  <c r="S2578" i="1" s="1"/>
  <c r="U2578" i="1" s="1"/>
  <c r="O2577" i="1"/>
  <c r="T2577" i="1" s="1"/>
  <c r="V2577" i="1" s="1"/>
  <c r="N2577" i="1"/>
  <c r="S2577" i="1" s="1"/>
  <c r="U2577" i="1" s="1"/>
  <c r="O2576" i="1"/>
  <c r="T2576" i="1" s="1"/>
  <c r="V2576" i="1" s="1"/>
  <c r="N2576" i="1"/>
  <c r="S2576" i="1" s="1"/>
  <c r="U2576" i="1" s="1"/>
  <c r="O2575" i="1"/>
  <c r="T2575" i="1" s="1"/>
  <c r="V2575" i="1" s="1"/>
  <c r="N2575" i="1"/>
  <c r="S2575" i="1" s="1"/>
  <c r="U2575" i="1" s="1"/>
  <c r="O2574" i="1"/>
  <c r="T2574" i="1" s="1"/>
  <c r="V2574" i="1" s="1"/>
  <c r="N2574" i="1"/>
  <c r="S2574" i="1" s="1"/>
  <c r="U2574" i="1" s="1"/>
  <c r="W2574" i="1" s="1"/>
  <c r="O2573" i="1"/>
  <c r="T2573" i="1" s="1"/>
  <c r="V2573" i="1" s="1"/>
  <c r="N2573" i="1"/>
  <c r="S2573" i="1" s="1"/>
  <c r="U2573" i="1" s="1"/>
  <c r="O2572" i="1"/>
  <c r="T2572" i="1" s="1"/>
  <c r="V2572" i="1" s="1"/>
  <c r="N2572" i="1"/>
  <c r="S2572" i="1" s="1"/>
  <c r="U2572" i="1" s="1"/>
  <c r="O2571" i="1"/>
  <c r="T2571" i="1" s="1"/>
  <c r="V2571" i="1" s="1"/>
  <c r="N2571" i="1"/>
  <c r="S2571" i="1" s="1"/>
  <c r="U2571" i="1" s="1"/>
  <c r="O2570" i="1"/>
  <c r="T2570" i="1" s="1"/>
  <c r="V2570" i="1" s="1"/>
  <c r="N2570" i="1"/>
  <c r="S2570" i="1" s="1"/>
  <c r="U2570" i="1" s="1"/>
  <c r="O2569" i="1"/>
  <c r="T2569" i="1" s="1"/>
  <c r="V2569" i="1" s="1"/>
  <c r="N2569" i="1"/>
  <c r="S2569" i="1" s="1"/>
  <c r="U2569" i="1" s="1"/>
  <c r="O2568" i="1"/>
  <c r="T2568" i="1" s="1"/>
  <c r="V2568" i="1" s="1"/>
  <c r="N2568" i="1"/>
  <c r="S2568" i="1" s="1"/>
  <c r="U2568" i="1" s="1"/>
  <c r="S2567" i="1"/>
  <c r="U2567" i="1" s="1"/>
  <c r="O2567" i="1"/>
  <c r="T2567" i="1" s="1"/>
  <c r="V2567" i="1" s="1"/>
  <c r="N2567" i="1"/>
  <c r="O2566" i="1"/>
  <c r="T2566" i="1" s="1"/>
  <c r="V2566" i="1" s="1"/>
  <c r="N2566" i="1"/>
  <c r="S2566" i="1" s="1"/>
  <c r="U2566" i="1" s="1"/>
  <c r="O2565" i="1"/>
  <c r="T2565" i="1" s="1"/>
  <c r="V2565" i="1" s="1"/>
  <c r="N2565" i="1"/>
  <c r="S2565" i="1" s="1"/>
  <c r="U2565" i="1" s="1"/>
  <c r="T2564" i="1"/>
  <c r="V2564" i="1" s="1"/>
  <c r="O2564" i="1"/>
  <c r="N2564" i="1"/>
  <c r="S2564" i="1" s="1"/>
  <c r="U2564" i="1" s="1"/>
  <c r="O2563" i="1"/>
  <c r="T2563" i="1" s="1"/>
  <c r="V2563" i="1" s="1"/>
  <c r="N2563" i="1"/>
  <c r="S2563" i="1" s="1"/>
  <c r="U2563" i="1" s="1"/>
  <c r="T2562" i="1"/>
  <c r="V2562" i="1" s="1"/>
  <c r="O2562" i="1"/>
  <c r="N2562" i="1"/>
  <c r="S2562" i="1" s="1"/>
  <c r="U2562" i="1" s="1"/>
  <c r="O2561" i="1"/>
  <c r="T2561" i="1" s="1"/>
  <c r="V2561" i="1" s="1"/>
  <c r="N2561" i="1"/>
  <c r="S2561" i="1" s="1"/>
  <c r="U2561" i="1" s="1"/>
  <c r="O2560" i="1"/>
  <c r="T2560" i="1" s="1"/>
  <c r="V2560" i="1" s="1"/>
  <c r="N2560" i="1"/>
  <c r="S2560" i="1" s="1"/>
  <c r="U2560" i="1" s="1"/>
  <c r="W2560" i="1" s="1"/>
  <c r="O2559" i="1"/>
  <c r="T2559" i="1" s="1"/>
  <c r="V2559" i="1" s="1"/>
  <c r="N2559" i="1"/>
  <c r="S2559" i="1" s="1"/>
  <c r="U2559" i="1" s="1"/>
  <c r="O2558" i="1"/>
  <c r="T2558" i="1" s="1"/>
  <c r="V2558" i="1" s="1"/>
  <c r="N2558" i="1"/>
  <c r="S2558" i="1" s="1"/>
  <c r="U2558" i="1" s="1"/>
  <c r="O2557" i="1"/>
  <c r="T2557" i="1" s="1"/>
  <c r="V2557" i="1" s="1"/>
  <c r="N2557" i="1"/>
  <c r="S2557" i="1" s="1"/>
  <c r="U2557" i="1" s="1"/>
  <c r="O2556" i="1"/>
  <c r="T2556" i="1" s="1"/>
  <c r="V2556" i="1" s="1"/>
  <c r="N2556" i="1"/>
  <c r="S2556" i="1" s="1"/>
  <c r="U2556" i="1" s="1"/>
  <c r="O2555" i="1"/>
  <c r="T2555" i="1" s="1"/>
  <c r="V2555" i="1" s="1"/>
  <c r="N2555" i="1"/>
  <c r="S2555" i="1" s="1"/>
  <c r="U2555" i="1" s="1"/>
  <c r="O2554" i="1"/>
  <c r="T2554" i="1" s="1"/>
  <c r="V2554" i="1" s="1"/>
  <c r="N2554" i="1"/>
  <c r="S2554" i="1" s="1"/>
  <c r="U2554" i="1" s="1"/>
  <c r="O2553" i="1"/>
  <c r="T2553" i="1" s="1"/>
  <c r="V2553" i="1" s="1"/>
  <c r="N2553" i="1"/>
  <c r="S2553" i="1" s="1"/>
  <c r="U2553" i="1" s="1"/>
  <c r="O2552" i="1"/>
  <c r="T2552" i="1" s="1"/>
  <c r="V2552" i="1" s="1"/>
  <c r="N2552" i="1"/>
  <c r="S2552" i="1" s="1"/>
  <c r="U2552" i="1" s="1"/>
  <c r="O2551" i="1"/>
  <c r="T2551" i="1" s="1"/>
  <c r="V2551" i="1" s="1"/>
  <c r="N2551" i="1"/>
  <c r="S2551" i="1" s="1"/>
  <c r="U2551" i="1" s="1"/>
  <c r="O2550" i="1"/>
  <c r="T2550" i="1" s="1"/>
  <c r="V2550" i="1" s="1"/>
  <c r="N2550" i="1"/>
  <c r="S2550" i="1" s="1"/>
  <c r="U2550" i="1" s="1"/>
  <c r="W2550" i="1" s="1"/>
  <c r="O2549" i="1"/>
  <c r="T2549" i="1" s="1"/>
  <c r="V2549" i="1" s="1"/>
  <c r="N2549" i="1"/>
  <c r="S2549" i="1" s="1"/>
  <c r="U2549" i="1" s="1"/>
  <c r="O2548" i="1"/>
  <c r="T2548" i="1" s="1"/>
  <c r="V2548" i="1" s="1"/>
  <c r="N2548" i="1"/>
  <c r="S2548" i="1" s="1"/>
  <c r="U2548" i="1" s="1"/>
  <c r="O2547" i="1"/>
  <c r="T2547" i="1" s="1"/>
  <c r="V2547" i="1" s="1"/>
  <c r="N2547" i="1"/>
  <c r="S2547" i="1" s="1"/>
  <c r="U2547" i="1" s="1"/>
  <c r="O2546" i="1"/>
  <c r="T2546" i="1" s="1"/>
  <c r="V2546" i="1" s="1"/>
  <c r="N2546" i="1"/>
  <c r="S2546" i="1" s="1"/>
  <c r="U2546" i="1" s="1"/>
  <c r="O2545" i="1"/>
  <c r="T2545" i="1" s="1"/>
  <c r="V2545" i="1" s="1"/>
  <c r="N2545" i="1"/>
  <c r="S2545" i="1" s="1"/>
  <c r="U2545" i="1" s="1"/>
  <c r="O2544" i="1"/>
  <c r="T2544" i="1" s="1"/>
  <c r="V2544" i="1" s="1"/>
  <c r="N2544" i="1"/>
  <c r="S2544" i="1" s="1"/>
  <c r="U2544" i="1" s="1"/>
  <c r="W2544" i="1" s="1"/>
  <c r="O2543" i="1"/>
  <c r="T2543" i="1" s="1"/>
  <c r="V2543" i="1" s="1"/>
  <c r="N2543" i="1"/>
  <c r="S2543" i="1" s="1"/>
  <c r="U2543" i="1" s="1"/>
  <c r="O2542" i="1"/>
  <c r="T2542" i="1" s="1"/>
  <c r="V2542" i="1" s="1"/>
  <c r="N2542" i="1"/>
  <c r="S2542" i="1" s="1"/>
  <c r="U2542" i="1" s="1"/>
  <c r="T2541" i="1"/>
  <c r="V2541" i="1" s="1"/>
  <c r="O2541" i="1"/>
  <c r="N2541" i="1"/>
  <c r="S2541" i="1" s="1"/>
  <c r="U2541" i="1" s="1"/>
  <c r="O2540" i="1"/>
  <c r="T2540" i="1" s="1"/>
  <c r="V2540" i="1" s="1"/>
  <c r="N2540" i="1"/>
  <c r="S2540" i="1" s="1"/>
  <c r="U2540" i="1" s="1"/>
  <c r="O2539" i="1"/>
  <c r="T2539" i="1" s="1"/>
  <c r="V2539" i="1" s="1"/>
  <c r="N2539" i="1"/>
  <c r="S2539" i="1" s="1"/>
  <c r="U2539" i="1" s="1"/>
  <c r="O2538" i="1"/>
  <c r="T2538" i="1" s="1"/>
  <c r="V2538" i="1" s="1"/>
  <c r="N2538" i="1"/>
  <c r="S2538" i="1" s="1"/>
  <c r="U2538" i="1" s="1"/>
  <c r="O2537" i="1"/>
  <c r="T2537" i="1" s="1"/>
  <c r="V2537" i="1" s="1"/>
  <c r="N2537" i="1"/>
  <c r="S2537" i="1" s="1"/>
  <c r="U2537" i="1" s="1"/>
  <c r="O2536" i="1"/>
  <c r="T2536" i="1" s="1"/>
  <c r="V2536" i="1" s="1"/>
  <c r="N2536" i="1"/>
  <c r="S2536" i="1" s="1"/>
  <c r="U2536" i="1" s="1"/>
  <c r="O2535" i="1"/>
  <c r="T2535" i="1" s="1"/>
  <c r="V2535" i="1" s="1"/>
  <c r="N2535" i="1"/>
  <c r="S2535" i="1" s="1"/>
  <c r="U2535" i="1" s="1"/>
  <c r="O2534" i="1"/>
  <c r="T2534" i="1" s="1"/>
  <c r="V2534" i="1" s="1"/>
  <c r="N2534" i="1"/>
  <c r="S2534" i="1" s="1"/>
  <c r="U2534" i="1" s="1"/>
  <c r="O2533" i="1"/>
  <c r="T2533" i="1" s="1"/>
  <c r="V2533" i="1" s="1"/>
  <c r="N2533" i="1"/>
  <c r="S2533" i="1" s="1"/>
  <c r="U2533" i="1" s="1"/>
  <c r="O2532" i="1"/>
  <c r="T2532" i="1" s="1"/>
  <c r="V2532" i="1" s="1"/>
  <c r="N2532" i="1"/>
  <c r="S2532" i="1" s="1"/>
  <c r="U2532" i="1" s="1"/>
  <c r="O2531" i="1"/>
  <c r="T2531" i="1" s="1"/>
  <c r="V2531" i="1" s="1"/>
  <c r="N2531" i="1"/>
  <c r="S2531" i="1" s="1"/>
  <c r="U2531" i="1" s="1"/>
  <c r="O2530" i="1"/>
  <c r="T2530" i="1" s="1"/>
  <c r="V2530" i="1" s="1"/>
  <c r="N2530" i="1"/>
  <c r="S2530" i="1" s="1"/>
  <c r="U2530" i="1" s="1"/>
  <c r="O2529" i="1"/>
  <c r="T2529" i="1" s="1"/>
  <c r="V2529" i="1" s="1"/>
  <c r="N2529" i="1"/>
  <c r="S2529" i="1" s="1"/>
  <c r="U2529" i="1" s="1"/>
  <c r="O2528" i="1"/>
  <c r="T2528" i="1" s="1"/>
  <c r="V2528" i="1" s="1"/>
  <c r="N2528" i="1"/>
  <c r="S2528" i="1" s="1"/>
  <c r="U2528" i="1" s="1"/>
  <c r="O2527" i="1"/>
  <c r="T2527" i="1" s="1"/>
  <c r="V2527" i="1" s="1"/>
  <c r="N2527" i="1"/>
  <c r="S2527" i="1" s="1"/>
  <c r="U2527" i="1" s="1"/>
  <c r="O2526" i="1"/>
  <c r="T2526" i="1" s="1"/>
  <c r="V2526" i="1" s="1"/>
  <c r="N2526" i="1"/>
  <c r="S2526" i="1" s="1"/>
  <c r="U2526" i="1" s="1"/>
  <c r="S2525" i="1"/>
  <c r="U2525" i="1" s="1"/>
  <c r="O2525" i="1"/>
  <c r="T2525" i="1" s="1"/>
  <c r="V2525" i="1" s="1"/>
  <c r="N2525" i="1"/>
  <c r="O2524" i="1"/>
  <c r="T2524" i="1" s="1"/>
  <c r="V2524" i="1" s="1"/>
  <c r="N2524" i="1"/>
  <c r="S2524" i="1" s="1"/>
  <c r="U2524" i="1" s="1"/>
  <c r="O2523" i="1"/>
  <c r="T2523" i="1" s="1"/>
  <c r="V2523" i="1" s="1"/>
  <c r="N2523" i="1"/>
  <c r="S2523" i="1" s="1"/>
  <c r="U2523" i="1" s="1"/>
  <c r="O2522" i="1"/>
  <c r="T2522" i="1" s="1"/>
  <c r="V2522" i="1" s="1"/>
  <c r="N2522" i="1"/>
  <c r="S2522" i="1" s="1"/>
  <c r="U2522" i="1" s="1"/>
  <c r="O2521" i="1"/>
  <c r="T2521" i="1" s="1"/>
  <c r="V2521" i="1" s="1"/>
  <c r="N2521" i="1"/>
  <c r="S2521" i="1" s="1"/>
  <c r="U2521" i="1" s="1"/>
  <c r="O2520" i="1"/>
  <c r="T2520" i="1" s="1"/>
  <c r="V2520" i="1" s="1"/>
  <c r="N2520" i="1"/>
  <c r="S2520" i="1" s="1"/>
  <c r="U2520" i="1" s="1"/>
  <c r="W2520" i="1" s="1"/>
  <c r="Z2520" i="1" s="1"/>
  <c r="O2519" i="1"/>
  <c r="T2519" i="1" s="1"/>
  <c r="V2519" i="1" s="1"/>
  <c r="N2519" i="1"/>
  <c r="S2519" i="1" s="1"/>
  <c r="U2519" i="1" s="1"/>
  <c r="S2518" i="1"/>
  <c r="U2518" i="1" s="1"/>
  <c r="O2518" i="1"/>
  <c r="T2518" i="1" s="1"/>
  <c r="V2518" i="1" s="1"/>
  <c r="N2518" i="1"/>
  <c r="O2517" i="1"/>
  <c r="T2517" i="1" s="1"/>
  <c r="V2517" i="1" s="1"/>
  <c r="N2517" i="1"/>
  <c r="S2517" i="1" s="1"/>
  <c r="U2517" i="1" s="1"/>
  <c r="O2516" i="1"/>
  <c r="T2516" i="1" s="1"/>
  <c r="V2516" i="1" s="1"/>
  <c r="N2516" i="1"/>
  <c r="S2516" i="1" s="1"/>
  <c r="U2516" i="1" s="1"/>
  <c r="O2515" i="1"/>
  <c r="T2515" i="1" s="1"/>
  <c r="V2515" i="1" s="1"/>
  <c r="N2515" i="1"/>
  <c r="S2515" i="1" s="1"/>
  <c r="U2515" i="1" s="1"/>
  <c r="O2514" i="1"/>
  <c r="T2514" i="1" s="1"/>
  <c r="V2514" i="1" s="1"/>
  <c r="N2514" i="1"/>
  <c r="S2514" i="1" s="1"/>
  <c r="U2514" i="1" s="1"/>
  <c r="O2513" i="1"/>
  <c r="T2513" i="1" s="1"/>
  <c r="V2513" i="1" s="1"/>
  <c r="N2513" i="1"/>
  <c r="S2513" i="1" s="1"/>
  <c r="U2513" i="1" s="1"/>
  <c r="O2512" i="1"/>
  <c r="T2512" i="1" s="1"/>
  <c r="V2512" i="1" s="1"/>
  <c r="N2512" i="1"/>
  <c r="S2512" i="1" s="1"/>
  <c r="U2512" i="1" s="1"/>
  <c r="S2511" i="1"/>
  <c r="U2511" i="1" s="1"/>
  <c r="O2511" i="1"/>
  <c r="T2511" i="1" s="1"/>
  <c r="V2511" i="1" s="1"/>
  <c r="N2511" i="1"/>
  <c r="O2510" i="1"/>
  <c r="T2510" i="1" s="1"/>
  <c r="V2510" i="1" s="1"/>
  <c r="N2510" i="1"/>
  <c r="S2510" i="1" s="1"/>
  <c r="U2510" i="1" s="1"/>
  <c r="O2509" i="1"/>
  <c r="T2509" i="1" s="1"/>
  <c r="V2509" i="1" s="1"/>
  <c r="N2509" i="1"/>
  <c r="S2509" i="1" s="1"/>
  <c r="U2509" i="1" s="1"/>
  <c r="T2508" i="1"/>
  <c r="V2508" i="1" s="1"/>
  <c r="O2508" i="1"/>
  <c r="N2508" i="1"/>
  <c r="S2508" i="1" s="1"/>
  <c r="U2508" i="1" s="1"/>
  <c r="O2507" i="1"/>
  <c r="T2507" i="1" s="1"/>
  <c r="V2507" i="1" s="1"/>
  <c r="N2507" i="1"/>
  <c r="S2507" i="1" s="1"/>
  <c r="U2507" i="1" s="1"/>
  <c r="O2506" i="1"/>
  <c r="T2506" i="1" s="1"/>
  <c r="V2506" i="1" s="1"/>
  <c r="N2506" i="1"/>
  <c r="S2506" i="1" s="1"/>
  <c r="U2506" i="1" s="1"/>
  <c r="O2505" i="1"/>
  <c r="T2505" i="1" s="1"/>
  <c r="V2505" i="1" s="1"/>
  <c r="N2505" i="1"/>
  <c r="S2505" i="1" s="1"/>
  <c r="U2505" i="1" s="1"/>
  <c r="O2504" i="1"/>
  <c r="T2504" i="1" s="1"/>
  <c r="V2504" i="1" s="1"/>
  <c r="N2504" i="1"/>
  <c r="S2504" i="1" s="1"/>
  <c r="U2504" i="1" s="1"/>
  <c r="O2503" i="1"/>
  <c r="T2503" i="1" s="1"/>
  <c r="V2503" i="1" s="1"/>
  <c r="N2503" i="1"/>
  <c r="S2503" i="1" s="1"/>
  <c r="U2503" i="1" s="1"/>
  <c r="O2502" i="1"/>
  <c r="T2502" i="1" s="1"/>
  <c r="V2502" i="1" s="1"/>
  <c r="N2502" i="1"/>
  <c r="S2502" i="1" s="1"/>
  <c r="U2502" i="1" s="1"/>
  <c r="V2501" i="1"/>
  <c r="O2501" i="1"/>
  <c r="T2501" i="1" s="1"/>
  <c r="N2501" i="1"/>
  <c r="S2501" i="1" s="1"/>
  <c r="U2501" i="1" s="1"/>
  <c r="O2500" i="1"/>
  <c r="T2500" i="1" s="1"/>
  <c r="V2500" i="1" s="1"/>
  <c r="N2500" i="1"/>
  <c r="S2500" i="1" s="1"/>
  <c r="U2500" i="1" s="1"/>
  <c r="O2499" i="1"/>
  <c r="T2499" i="1" s="1"/>
  <c r="V2499" i="1" s="1"/>
  <c r="N2499" i="1"/>
  <c r="S2499" i="1" s="1"/>
  <c r="U2499" i="1" s="1"/>
  <c r="O2498" i="1"/>
  <c r="T2498" i="1" s="1"/>
  <c r="V2498" i="1" s="1"/>
  <c r="N2498" i="1"/>
  <c r="S2498" i="1" s="1"/>
  <c r="U2498" i="1" s="1"/>
  <c r="O2497" i="1"/>
  <c r="T2497" i="1" s="1"/>
  <c r="V2497" i="1" s="1"/>
  <c r="N2497" i="1"/>
  <c r="S2497" i="1" s="1"/>
  <c r="U2497" i="1" s="1"/>
  <c r="O2496" i="1"/>
  <c r="T2496" i="1" s="1"/>
  <c r="V2496" i="1" s="1"/>
  <c r="N2496" i="1"/>
  <c r="S2496" i="1" s="1"/>
  <c r="U2496" i="1" s="1"/>
  <c r="O2495" i="1"/>
  <c r="T2495" i="1" s="1"/>
  <c r="V2495" i="1" s="1"/>
  <c r="N2495" i="1"/>
  <c r="S2495" i="1" s="1"/>
  <c r="U2495" i="1" s="1"/>
  <c r="O2494" i="1"/>
  <c r="T2494" i="1" s="1"/>
  <c r="V2494" i="1" s="1"/>
  <c r="N2494" i="1"/>
  <c r="S2494" i="1" s="1"/>
  <c r="U2494" i="1" s="1"/>
  <c r="O2493" i="1"/>
  <c r="T2493" i="1" s="1"/>
  <c r="V2493" i="1" s="1"/>
  <c r="N2493" i="1"/>
  <c r="S2493" i="1" s="1"/>
  <c r="U2493" i="1" s="1"/>
  <c r="W2493" i="1" s="1"/>
  <c r="O2492" i="1"/>
  <c r="T2492" i="1" s="1"/>
  <c r="V2492" i="1" s="1"/>
  <c r="N2492" i="1"/>
  <c r="S2492" i="1" s="1"/>
  <c r="U2492" i="1" s="1"/>
  <c r="W2492" i="1" s="1"/>
  <c r="T2491" i="1"/>
  <c r="V2491" i="1" s="1"/>
  <c r="O2491" i="1"/>
  <c r="N2491" i="1"/>
  <c r="S2491" i="1" s="1"/>
  <c r="U2491" i="1" s="1"/>
  <c r="O2490" i="1"/>
  <c r="T2490" i="1" s="1"/>
  <c r="V2490" i="1" s="1"/>
  <c r="N2490" i="1"/>
  <c r="S2490" i="1" s="1"/>
  <c r="U2490" i="1" s="1"/>
  <c r="O2489" i="1"/>
  <c r="T2489" i="1" s="1"/>
  <c r="V2489" i="1" s="1"/>
  <c r="N2489" i="1"/>
  <c r="S2489" i="1" s="1"/>
  <c r="U2489" i="1" s="1"/>
  <c r="O2488" i="1"/>
  <c r="T2488" i="1" s="1"/>
  <c r="V2488" i="1" s="1"/>
  <c r="N2488" i="1"/>
  <c r="S2488" i="1" s="1"/>
  <c r="U2488" i="1" s="1"/>
  <c r="O2487" i="1"/>
  <c r="T2487" i="1" s="1"/>
  <c r="V2487" i="1" s="1"/>
  <c r="N2487" i="1"/>
  <c r="S2487" i="1" s="1"/>
  <c r="U2487" i="1" s="1"/>
  <c r="O2486" i="1"/>
  <c r="T2486" i="1" s="1"/>
  <c r="V2486" i="1" s="1"/>
  <c r="N2486" i="1"/>
  <c r="S2486" i="1" s="1"/>
  <c r="U2486" i="1" s="1"/>
  <c r="O2485" i="1"/>
  <c r="T2485" i="1" s="1"/>
  <c r="V2485" i="1" s="1"/>
  <c r="N2485" i="1"/>
  <c r="S2485" i="1" s="1"/>
  <c r="U2485" i="1" s="1"/>
  <c r="O2484" i="1"/>
  <c r="T2484" i="1" s="1"/>
  <c r="V2484" i="1" s="1"/>
  <c r="N2484" i="1"/>
  <c r="S2484" i="1" s="1"/>
  <c r="U2484" i="1" s="1"/>
  <c r="O2483" i="1"/>
  <c r="T2483" i="1" s="1"/>
  <c r="V2483" i="1" s="1"/>
  <c r="N2483" i="1"/>
  <c r="S2483" i="1" s="1"/>
  <c r="U2483" i="1" s="1"/>
  <c r="O2482" i="1"/>
  <c r="T2482" i="1" s="1"/>
  <c r="V2482" i="1" s="1"/>
  <c r="N2482" i="1"/>
  <c r="S2482" i="1" s="1"/>
  <c r="U2482" i="1" s="1"/>
  <c r="O2481" i="1"/>
  <c r="T2481" i="1" s="1"/>
  <c r="V2481" i="1" s="1"/>
  <c r="N2481" i="1"/>
  <c r="S2481" i="1" s="1"/>
  <c r="U2481" i="1" s="1"/>
  <c r="T2480" i="1"/>
  <c r="V2480" i="1" s="1"/>
  <c r="O2480" i="1"/>
  <c r="N2480" i="1"/>
  <c r="S2480" i="1" s="1"/>
  <c r="U2480" i="1" s="1"/>
  <c r="O2479" i="1"/>
  <c r="T2479" i="1" s="1"/>
  <c r="V2479" i="1" s="1"/>
  <c r="N2479" i="1"/>
  <c r="S2479" i="1" s="1"/>
  <c r="U2479" i="1" s="1"/>
  <c r="O2478" i="1"/>
  <c r="T2478" i="1" s="1"/>
  <c r="V2478" i="1" s="1"/>
  <c r="N2478" i="1"/>
  <c r="S2478" i="1" s="1"/>
  <c r="U2478" i="1" s="1"/>
  <c r="O2477" i="1"/>
  <c r="T2477" i="1" s="1"/>
  <c r="V2477" i="1" s="1"/>
  <c r="N2477" i="1"/>
  <c r="S2477" i="1" s="1"/>
  <c r="U2477" i="1" s="1"/>
  <c r="O2476" i="1"/>
  <c r="T2476" i="1" s="1"/>
  <c r="V2476" i="1" s="1"/>
  <c r="N2476" i="1"/>
  <c r="S2476" i="1" s="1"/>
  <c r="U2476" i="1" s="1"/>
  <c r="O2475" i="1"/>
  <c r="T2475" i="1" s="1"/>
  <c r="V2475" i="1" s="1"/>
  <c r="N2475" i="1"/>
  <c r="S2475" i="1" s="1"/>
  <c r="U2475" i="1" s="1"/>
  <c r="O2474" i="1"/>
  <c r="T2474" i="1" s="1"/>
  <c r="V2474" i="1" s="1"/>
  <c r="N2474" i="1"/>
  <c r="S2474" i="1" s="1"/>
  <c r="U2474" i="1" s="1"/>
  <c r="O2473" i="1"/>
  <c r="T2473" i="1" s="1"/>
  <c r="V2473" i="1" s="1"/>
  <c r="N2473" i="1"/>
  <c r="S2473" i="1" s="1"/>
  <c r="U2473" i="1" s="1"/>
  <c r="O2472" i="1"/>
  <c r="T2472" i="1" s="1"/>
  <c r="V2472" i="1" s="1"/>
  <c r="N2472" i="1"/>
  <c r="S2472" i="1" s="1"/>
  <c r="U2472" i="1" s="1"/>
  <c r="O2471" i="1"/>
  <c r="T2471" i="1" s="1"/>
  <c r="V2471" i="1" s="1"/>
  <c r="N2471" i="1"/>
  <c r="S2471" i="1" s="1"/>
  <c r="U2471" i="1" s="1"/>
  <c r="O2470" i="1"/>
  <c r="T2470" i="1" s="1"/>
  <c r="V2470" i="1" s="1"/>
  <c r="N2470" i="1"/>
  <c r="S2470" i="1" s="1"/>
  <c r="U2470" i="1" s="1"/>
  <c r="O2469" i="1"/>
  <c r="T2469" i="1" s="1"/>
  <c r="V2469" i="1" s="1"/>
  <c r="N2469" i="1"/>
  <c r="S2469" i="1" s="1"/>
  <c r="U2469" i="1" s="1"/>
  <c r="O2468" i="1"/>
  <c r="T2468" i="1" s="1"/>
  <c r="V2468" i="1" s="1"/>
  <c r="N2468" i="1"/>
  <c r="S2468" i="1" s="1"/>
  <c r="U2468" i="1" s="1"/>
  <c r="W2468" i="1" s="1"/>
  <c r="T2467" i="1"/>
  <c r="V2467" i="1" s="1"/>
  <c r="O2467" i="1"/>
  <c r="N2467" i="1"/>
  <c r="S2467" i="1" s="1"/>
  <c r="U2467" i="1" s="1"/>
  <c r="O2466" i="1"/>
  <c r="T2466" i="1" s="1"/>
  <c r="V2466" i="1" s="1"/>
  <c r="N2466" i="1"/>
  <c r="S2466" i="1" s="1"/>
  <c r="U2466" i="1" s="1"/>
  <c r="O2465" i="1"/>
  <c r="T2465" i="1" s="1"/>
  <c r="V2465" i="1" s="1"/>
  <c r="N2465" i="1"/>
  <c r="S2465" i="1" s="1"/>
  <c r="U2465" i="1" s="1"/>
  <c r="O2464" i="1"/>
  <c r="T2464" i="1" s="1"/>
  <c r="V2464" i="1" s="1"/>
  <c r="N2464" i="1"/>
  <c r="S2464" i="1" s="1"/>
  <c r="U2464" i="1" s="1"/>
  <c r="O2463" i="1"/>
  <c r="T2463" i="1" s="1"/>
  <c r="V2463" i="1" s="1"/>
  <c r="N2463" i="1"/>
  <c r="S2463" i="1" s="1"/>
  <c r="U2463" i="1" s="1"/>
  <c r="O2462" i="1"/>
  <c r="T2462" i="1" s="1"/>
  <c r="V2462" i="1" s="1"/>
  <c r="N2462" i="1"/>
  <c r="S2462" i="1" s="1"/>
  <c r="U2462" i="1" s="1"/>
  <c r="O2461" i="1"/>
  <c r="T2461" i="1" s="1"/>
  <c r="V2461" i="1" s="1"/>
  <c r="N2461" i="1"/>
  <c r="S2461" i="1" s="1"/>
  <c r="U2461" i="1" s="1"/>
  <c r="O2460" i="1"/>
  <c r="T2460" i="1" s="1"/>
  <c r="V2460" i="1" s="1"/>
  <c r="N2460" i="1"/>
  <c r="S2460" i="1" s="1"/>
  <c r="U2460" i="1" s="1"/>
  <c r="T2459" i="1"/>
  <c r="V2459" i="1" s="1"/>
  <c r="O2459" i="1"/>
  <c r="N2459" i="1"/>
  <c r="S2459" i="1" s="1"/>
  <c r="U2459" i="1" s="1"/>
  <c r="O2458" i="1"/>
  <c r="T2458" i="1" s="1"/>
  <c r="V2458" i="1" s="1"/>
  <c r="N2458" i="1"/>
  <c r="S2458" i="1" s="1"/>
  <c r="U2458" i="1" s="1"/>
  <c r="O2457" i="1"/>
  <c r="T2457" i="1" s="1"/>
  <c r="V2457" i="1" s="1"/>
  <c r="N2457" i="1"/>
  <c r="S2457" i="1" s="1"/>
  <c r="U2457" i="1" s="1"/>
  <c r="O2456" i="1"/>
  <c r="T2456" i="1" s="1"/>
  <c r="V2456" i="1" s="1"/>
  <c r="N2456" i="1"/>
  <c r="S2456" i="1" s="1"/>
  <c r="U2456" i="1" s="1"/>
  <c r="O2455" i="1"/>
  <c r="T2455" i="1" s="1"/>
  <c r="V2455" i="1" s="1"/>
  <c r="N2455" i="1"/>
  <c r="S2455" i="1" s="1"/>
  <c r="U2455" i="1" s="1"/>
  <c r="O2454" i="1"/>
  <c r="T2454" i="1" s="1"/>
  <c r="V2454" i="1" s="1"/>
  <c r="N2454" i="1"/>
  <c r="S2454" i="1" s="1"/>
  <c r="U2454" i="1" s="1"/>
  <c r="O2453" i="1"/>
  <c r="T2453" i="1" s="1"/>
  <c r="V2453" i="1" s="1"/>
  <c r="N2453" i="1"/>
  <c r="S2453" i="1" s="1"/>
  <c r="U2453" i="1" s="1"/>
  <c r="W2453" i="1" s="1"/>
  <c r="O2452" i="1"/>
  <c r="T2452" i="1" s="1"/>
  <c r="V2452" i="1" s="1"/>
  <c r="N2452" i="1"/>
  <c r="S2452" i="1" s="1"/>
  <c r="U2452" i="1" s="1"/>
  <c r="O2451" i="1"/>
  <c r="T2451" i="1" s="1"/>
  <c r="V2451" i="1" s="1"/>
  <c r="N2451" i="1"/>
  <c r="S2451" i="1" s="1"/>
  <c r="U2451" i="1" s="1"/>
  <c r="O2450" i="1"/>
  <c r="T2450" i="1" s="1"/>
  <c r="V2450" i="1" s="1"/>
  <c r="N2450" i="1"/>
  <c r="S2450" i="1" s="1"/>
  <c r="U2450" i="1" s="1"/>
  <c r="O2449" i="1"/>
  <c r="T2449" i="1" s="1"/>
  <c r="V2449" i="1" s="1"/>
  <c r="N2449" i="1"/>
  <c r="S2449" i="1" s="1"/>
  <c r="U2449" i="1" s="1"/>
  <c r="O2448" i="1"/>
  <c r="T2448" i="1" s="1"/>
  <c r="V2448" i="1" s="1"/>
  <c r="N2448" i="1"/>
  <c r="S2448" i="1" s="1"/>
  <c r="U2448" i="1" s="1"/>
  <c r="O2447" i="1"/>
  <c r="T2447" i="1" s="1"/>
  <c r="V2447" i="1" s="1"/>
  <c r="N2447" i="1"/>
  <c r="S2447" i="1" s="1"/>
  <c r="U2447" i="1" s="1"/>
  <c r="O2446" i="1"/>
  <c r="T2446" i="1" s="1"/>
  <c r="V2446" i="1" s="1"/>
  <c r="N2446" i="1"/>
  <c r="S2446" i="1" s="1"/>
  <c r="U2446" i="1" s="1"/>
  <c r="O2445" i="1"/>
  <c r="T2445" i="1" s="1"/>
  <c r="V2445" i="1" s="1"/>
  <c r="N2445" i="1"/>
  <c r="S2445" i="1" s="1"/>
  <c r="U2445" i="1" s="1"/>
  <c r="O2444" i="1"/>
  <c r="T2444" i="1" s="1"/>
  <c r="V2444" i="1" s="1"/>
  <c r="N2444" i="1"/>
  <c r="S2444" i="1" s="1"/>
  <c r="U2444" i="1" s="1"/>
  <c r="O2443" i="1"/>
  <c r="T2443" i="1" s="1"/>
  <c r="V2443" i="1" s="1"/>
  <c r="N2443" i="1"/>
  <c r="S2443" i="1" s="1"/>
  <c r="U2443" i="1" s="1"/>
  <c r="O2442" i="1"/>
  <c r="T2442" i="1" s="1"/>
  <c r="V2442" i="1" s="1"/>
  <c r="N2442" i="1"/>
  <c r="S2442" i="1" s="1"/>
  <c r="U2442" i="1" s="1"/>
  <c r="O2441" i="1"/>
  <c r="T2441" i="1" s="1"/>
  <c r="V2441" i="1" s="1"/>
  <c r="N2441" i="1"/>
  <c r="S2441" i="1" s="1"/>
  <c r="U2441" i="1" s="1"/>
  <c r="O2440" i="1"/>
  <c r="T2440" i="1" s="1"/>
  <c r="V2440" i="1" s="1"/>
  <c r="N2440" i="1"/>
  <c r="S2440" i="1" s="1"/>
  <c r="U2440" i="1" s="1"/>
  <c r="S2439" i="1"/>
  <c r="U2439" i="1" s="1"/>
  <c r="O2439" i="1"/>
  <c r="T2439" i="1" s="1"/>
  <c r="V2439" i="1" s="1"/>
  <c r="N2439" i="1"/>
  <c r="O2438" i="1"/>
  <c r="T2438" i="1" s="1"/>
  <c r="V2438" i="1" s="1"/>
  <c r="N2438" i="1"/>
  <c r="S2438" i="1" s="1"/>
  <c r="U2438" i="1" s="1"/>
  <c r="O2437" i="1"/>
  <c r="T2437" i="1" s="1"/>
  <c r="V2437" i="1" s="1"/>
  <c r="N2437" i="1"/>
  <c r="S2437" i="1" s="1"/>
  <c r="U2437" i="1" s="1"/>
  <c r="O2436" i="1"/>
  <c r="T2436" i="1" s="1"/>
  <c r="V2436" i="1" s="1"/>
  <c r="N2436" i="1"/>
  <c r="S2436" i="1" s="1"/>
  <c r="U2436" i="1" s="1"/>
  <c r="W2436" i="1" s="1"/>
  <c r="T2435" i="1"/>
  <c r="V2435" i="1" s="1"/>
  <c r="O2435" i="1"/>
  <c r="N2435" i="1"/>
  <c r="S2435" i="1" s="1"/>
  <c r="U2435" i="1" s="1"/>
  <c r="O2434" i="1"/>
  <c r="T2434" i="1" s="1"/>
  <c r="V2434" i="1" s="1"/>
  <c r="N2434" i="1"/>
  <c r="S2434" i="1" s="1"/>
  <c r="U2434" i="1" s="1"/>
  <c r="W2434" i="1" s="1"/>
  <c r="O2433" i="1"/>
  <c r="T2433" i="1" s="1"/>
  <c r="V2433" i="1" s="1"/>
  <c r="N2433" i="1"/>
  <c r="S2433" i="1" s="1"/>
  <c r="U2433" i="1" s="1"/>
  <c r="T2432" i="1"/>
  <c r="V2432" i="1" s="1"/>
  <c r="O2432" i="1"/>
  <c r="N2432" i="1"/>
  <c r="S2432" i="1" s="1"/>
  <c r="U2432" i="1" s="1"/>
  <c r="O2431" i="1"/>
  <c r="T2431" i="1" s="1"/>
  <c r="V2431" i="1" s="1"/>
  <c r="N2431" i="1"/>
  <c r="S2431" i="1" s="1"/>
  <c r="U2431" i="1" s="1"/>
  <c r="O2430" i="1"/>
  <c r="T2430" i="1" s="1"/>
  <c r="V2430" i="1" s="1"/>
  <c r="N2430" i="1"/>
  <c r="S2430" i="1" s="1"/>
  <c r="U2430" i="1" s="1"/>
  <c r="O2429" i="1"/>
  <c r="T2429" i="1" s="1"/>
  <c r="V2429" i="1" s="1"/>
  <c r="N2429" i="1"/>
  <c r="S2429" i="1" s="1"/>
  <c r="U2429" i="1" s="1"/>
  <c r="O2428" i="1"/>
  <c r="T2428" i="1" s="1"/>
  <c r="V2428" i="1" s="1"/>
  <c r="N2428" i="1"/>
  <c r="S2428" i="1" s="1"/>
  <c r="U2428" i="1" s="1"/>
  <c r="W2428" i="1" s="1"/>
  <c r="O2427" i="1"/>
  <c r="T2427" i="1" s="1"/>
  <c r="V2427" i="1" s="1"/>
  <c r="N2427" i="1"/>
  <c r="S2427" i="1" s="1"/>
  <c r="U2427" i="1" s="1"/>
  <c r="O2426" i="1"/>
  <c r="T2426" i="1" s="1"/>
  <c r="V2426" i="1" s="1"/>
  <c r="N2426" i="1"/>
  <c r="S2426" i="1" s="1"/>
  <c r="U2426" i="1" s="1"/>
  <c r="O2425" i="1"/>
  <c r="T2425" i="1" s="1"/>
  <c r="V2425" i="1" s="1"/>
  <c r="N2425" i="1"/>
  <c r="S2425" i="1" s="1"/>
  <c r="U2425" i="1" s="1"/>
  <c r="O2424" i="1"/>
  <c r="T2424" i="1" s="1"/>
  <c r="V2424" i="1" s="1"/>
  <c r="N2424" i="1"/>
  <c r="S2424" i="1" s="1"/>
  <c r="U2424" i="1" s="1"/>
  <c r="O2423" i="1"/>
  <c r="T2423" i="1" s="1"/>
  <c r="V2423" i="1" s="1"/>
  <c r="N2423" i="1"/>
  <c r="S2423" i="1" s="1"/>
  <c r="U2423" i="1" s="1"/>
  <c r="W2423" i="1" s="1"/>
  <c r="Z2423" i="1" s="1"/>
  <c r="O2422" i="1"/>
  <c r="T2422" i="1" s="1"/>
  <c r="V2422" i="1" s="1"/>
  <c r="N2422" i="1"/>
  <c r="S2422" i="1" s="1"/>
  <c r="U2422" i="1" s="1"/>
  <c r="O2421" i="1"/>
  <c r="T2421" i="1" s="1"/>
  <c r="V2421" i="1" s="1"/>
  <c r="N2421" i="1"/>
  <c r="S2421" i="1" s="1"/>
  <c r="U2421" i="1" s="1"/>
  <c r="O2420" i="1"/>
  <c r="T2420" i="1" s="1"/>
  <c r="V2420" i="1" s="1"/>
  <c r="N2420" i="1"/>
  <c r="S2420" i="1" s="1"/>
  <c r="U2420" i="1" s="1"/>
  <c r="O2419" i="1"/>
  <c r="T2419" i="1" s="1"/>
  <c r="V2419" i="1" s="1"/>
  <c r="W2419" i="1" s="1"/>
  <c r="N2419" i="1"/>
  <c r="S2419" i="1" s="1"/>
  <c r="U2419" i="1" s="1"/>
  <c r="O2418" i="1"/>
  <c r="T2418" i="1" s="1"/>
  <c r="V2418" i="1" s="1"/>
  <c r="N2418" i="1"/>
  <c r="S2418" i="1" s="1"/>
  <c r="U2418" i="1" s="1"/>
  <c r="W2418" i="1" s="1"/>
  <c r="Z2418" i="1" s="1"/>
  <c r="O2417" i="1"/>
  <c r="T2417" i="1" s="1"/>
  <c r="V2417" i="1" s="1"/>
  <c r="N2417" i="1"/>
  <c r="S2417" i="1" s="1"/>
  <c r="U2417" i="1" s="1"/>
  <c r="O2416" i="1"/>
  <c r="T2416" i="1" s="1"/>
  <c r="V2416" i="1" s="1"/>
  <c r="N2416" i="1"/>
  <c r="S2416" i="1" s="1"/>
  <c r="U2416" i="1" s="1"/>
  <c r="O2415" i="1"/>
  <c r="T2415" i="1" s="1"/>
  <c r="V2415" i="1" s="1"/>
  <c r="N2415" i="1"/>
  <c r="S2415" i="1" s="1"/>
  <c r="U2415" i="1" s="1"/>
  <c r="W2415" i="1" s="1"/>
  <c r="O2414" i="1"/>
  <c r="T2414" i="1" s="1"/>
  <c r="V2414" i="1" s="1"/>
  <c r="N2414" i="1"/>
  <c r="S2414" i="1" s="1"/>
  <c r="U2414" i="1" s="1"/>
  <c r="O2413" i="1"/>
  <c r="T2413" i="1" s="1"/>
  <c r="V2413" i="1" s="1"/>
  <c r="N2413" i="1"/>
  <c r="S2413" i="1" s="1"/>
  <c r="U2413" i="1" s="1"/>
  <c r="O2412" i="1"/>
  <c r="T2412" i="1" s="1"/>
  <c r="V2412" i="1" s="1"/>
  <c r="N2412" i="1"/>
  <c r="S2412" i="1" s="1"/>
  <c r="U2412" i="1" s="1"/>
  <c r="O2411" i="1"/>
  <c r="T2411" i="1" s="1"/>
  <c r="V2411" i="1" s="1"/>
  <c r="N2411" i="1"/>
  <c r="S2411" i="1" s="1"/>
  <c r="U2411" i="1" s="1"/>
  <c r="O2410" i="1"/>
  <c r="T2410" i="1" s="1"/>
  <c r="V2410" i="1" s="1"/>
  <c r="N2410" i="1"/>
  <c r="S2410" i="1" s="1"/>
  <c r="U2410" i="1" s="1"/>
  <c r="O2409" i="1"/>
  <c r="T2409" i="1" s="1"/>
  <c r="V2409" i="1" s="1"/>
  <c r="N2409" i="1"/>
  <c r="S2409" i="1" s="1"/>
  <c r="U2409" i="1" s="1"/>
  <c r="S2408" i="1"/>
  <c r="U2408" i="1" s="1"/>
  <c r="O2408" i="1"/>
  <c r="T2408" i="1" s="1"/>
  <c r="V2408" i="1" s="1"/>
  <c r="N2408" i="1"/>
  <c r="O2407" i="1"/>
  <c r="T2407" i="1" s="1"/>
  <c r="V2407" i="1" s="1"/>
  <c r="N2407" i="1"/>
  <c r="S2407" i="1" s="1"/>
  <c r="U2407" i="1" s="1"/>
  <c r="O2406" i="1"/>
  <c r="T2406" i="1" s="1"/>
  <c r="V2406" i="1" s="1"/>
  <c r="N2406" i="1"/>
  <c r="S2406" i="1" s="1"/>
  <c r="U2406" i="1" s="1"/>
  <c r="O2405" i="1"/>
  <c r="T2405" i="1" s="1"/>
  <c r="V2405" i="1" s="1"/>
  <c r="N2405" i="1"/>
  <c r="S2405" i="1" s="1"/>
  <c r="U2405" i="1" s="1"/>
  <c r="O2404" i="1"/>
  <c r="T2404" i="1" s="1"/>
  <c r="V2404" i="1" s="1"/>
  <c r="N2404" i="1"/>
  <c r="S2404" i="1" s="1"/>
  <c r="U2404" i="1" s="1"/>
  <c r="O2403" i="1"/>
  <c r="T2403" i="1" s="1"/>
  <c r="V2403" i="1" s="1"/>
  <c r="W2403" i="1" s="1"/>
  <c r="N2403" i="1"/>
  <c r="S2403" i="1" s="1"/>
  <c r="U2403" i="1" s="1"/>
  <c r="O2402" i="1"/>
  <c r="T2402" i="1" s="1"/>
  <c r="V2402" i="1" s="1"/>
  <c r="N2402" i="1"/>
  <c r="S2402" i="1" s="1"/>
  <c r="U2402" i="1" s="1"/>
  <c r="O2401" i="1"/>
  <c r="T2401" i="1" s="1"/>
  <c r="V2401" i="1" s="1"/>
  <c r="N2401" i="1"/>
  <c r="S2401" i="1" s="1"/>
  <c r="U2401" i="1" s="1"/>
  <c r="O2400" i="1"/>
  <c r="T2400" i="1" s="1"/>
  <c r="V2400" i="1" s="1"/>
  <c r="N2400" i="1"/>
  <c r="S2400" i="1" s="1"/>
  <c r="U2400" i="1" s="1"/>
  <c r="O2399" i="1"/>
  <c r="T2399" i="1" s="1"/>
  <c r="V2399" i="1" s="1"/>
  <c r="N2399" i="1"/>
  <c r="S2399" i="1" s="1"/>
  <c r="U2399" i="1" s="1"/>
  <c r="O2398" i="1"/>
  <c r="T2398" i="1" s="1"/>
  <c r="V2398" i="1" s="1"/>
  <c r="N2398" i="1"/>
  <c r="S2398" i="1" s="1"/>
  <c r="U2398" i="1" s="1"/>
  <c r="O2397" i="1"/>
  <c r="T2397" i="1" s="1"/>
  <c r="V2397" i="1" s="1"/>
  <c r="N2397" i="1"/>
  <c r="S2397" i="1" s="1"/>
  <c r="U2397" i="1" s="1"/>
  <c r="O2396" i="1"/>
  <c r="T2396" i="1" s="1"/>
  <c r="V2396" i="1" s="1"/>
  <c r="N2396" i="1"/>
  <c r="S2396" i="1" s="1"/>
  <c r="U2396" i="1" s="1"/>
  <c r="W2396" i="1" s="1"/>
  <c r="O2395" i="1"/>
  <c r="T2395" i="1" s="1"/>
  <c r="V2395" i="1" s="1"/>
  <c r="N2395" i="1"/>
  <c r="S2395" i="1" s="1"/>
  <c r="U2395" i="1" s="1"/>
  <c r="O2394" i="1"/>
  <c r="T2394" i="1" s="1"/>
  <c r="V2394" i="1" s="1"/>
  <c r="N2394" i="1"/>
  <c r="S2394" i="1" s="1"/>
  <c r="U2394" i="1" s="1"/>
  <c r="O2393" i="1"/>
  <c r="T2393" i="1" s="1"/>
  <c r="V2393" i="1" s="1"/>
  <c r="N2393" i="1"/>
  <c r="S2393" i="1" s="1"/>
  <c r="U2393" i="1" s="1"/>
  <c r="O2392" i="1"/>
  <c r="T2392" i="1" s="1"/>
  <c r="V2392" i="1" s="1"/>
  <c r="N2392" i="1"/>
  <c r="S2392" i="1" s="1"/>
  <c r="U2392" i="1" s="1"/>
  <c r="O2391" i="1"/>
  <c r="T2391" i="1" s="1"/>
  <c r="V2391" i="1" s="1"/>
  <c r="N2391" i="1"/>
  <c r="S2391" i="1" s="1"/>
  <c r="U2391" i="1" s="1"/>
  <c r="O2390" i="1"/>
  <c r="T2390" i="1" s="1"/>
  <c r="V2390" i="1" s="1"/>
  <c r="N2390" i="1"/>
  <c r="S2390" i="1" s="1"/>
  <c r="U2390" i="1" s="1"/>
  <c r="O2389" i="1"/>
  <c r="T2389" i="1" s="1"/>
  <c r="V2389" i="1" s="1"/>
  <c r="N2389" i="1"/>
  <c r="S2389" i="1" s="1"/>
  <c r="U2389" i="1" s="1"/>
  <c r="O2388" i="1"/>
  <c r="T2388" i="1" s="1"/>
  <c r="V2388" i="1" s="1"/>
  <c r="N2388" i="1"/>
  <c r="S2388" i="1" s="1"/>
  <c r="U2388" i="1" s="1"/>
  <c r="O2387" i="1"/>
  <c r="T2387" i="1" s="1"/>
  <c r="V2387" i="1" s="1"/>
  <c r="N2387" i="1"/>
  <c r="S2387" i="1" s="1"/>
  <c r="U2387" i="1" s="1"/>
  <c r="O2386" i="1"/>
  <c r="T2386" i="1" s="1"/>
  <c r="V2386" i="1" s="1"/>
  <c r="N2386" i="1"/>
  <c r="S2386" i="1" s="1"/>
  <c r="U2386" i="1" s="1"/>
  <c r="O2385" i="1"/>
  <c r="T2385" i="1" s="1"/>
  <c r="V2385" i="1" s="1"/>
  <c r="N2385" i="1"/>
  <c r="S2385" i="1" s="1"/>
  <c r="U2385" i="1" s="1"/>
  <c r="T2384" i="1"/>
  <c r="V2384" i="1" s="1"/>
  <c r="O2384" i="1"/>
  <c r="N2384" i="1"/>
  <c r="S2384" i="1" s="1"/>
  <c r="U2384" i="1" s="1"/>
  <c r="S2383" i="1"/>
  <c r="U2383" i="1" s="1"/>
  <c r="O2383" i="1"/>
  <c r="T2383" i="1" s="1"/>
  <c r="V2383" i="1" s="1"/>
  <c r="N2383" i="1"/>
  <c r="O2382" i="1"/>
  <c r="T2382" i="1" s="1"/>
  <c r="V2382" i="1" s="1"/>
  <c r="N2382" i="1"/>
  <c r="S2382" i="1" s="1"/>
  <c r="U2382" i="1" s="1"/>
  <c r="O2381" i="1"/>
  <c r="T2381" i="1" s="1"/>
  <c r="V2381" i="1" s="1"/>
  <c r="N2381" i="1"/>
  <c r="S2381" i="1" s="1"/>
  <c r="U2381" i="1" s="1"/>
  <c r="O2380" i="1"/>
  <c r="T2380" i="1" s="1"/>
  <c r="V2380" i="1" s="1"/>
  <c r="N2380" i="1"/>
  <c r="S2380" i="1" s="1"/>
  <c r="U2380" i="1" s="1"/>
  <c r="O2379" i="1"/>
  <c r="T2379" i="1" s="1"/>
  <c r="V2379" i="1" s="1"/>
  <c r="N2379" i="1"/>
  <c r="S2379" i="1" s="1"/>
  <c r="U2379" i="1" s="1"/>
  <c r="O2378" i="1"/>
  <c r="T2378" i="1" s="1"/>
  <c r="V2378" i="1" s="1"/>
  <c r="N2378" i="1"/>
  <c r="S2378" i="1" s="1"/>
  <c r="U2378" i="1" s="1"/>
  <c r="O2377" i="1"/>
  <c r="T2377" i="1" s="1"/>
  <c r="V2377" i="1" s="1"/>
  <c r="N2377" i="1"/>
  <c r="S2377" i="1" s="1"/>
  <c r="U2377" i="1" s="1"/>
  <c r="O2376" i="1"/>
  <c r="T2376" i="1" s="1"/>
  <c r="V2376" i="1" s="1"/>
  <c r="N2376" i="1"/>
  <c r="S2376" i="1" s="1"/>
  <c r="U2376" i="1" s="1"/>
  <c r="T2375" i="1"/>
  <c r="V2375" i="1" s="1"/>
  <c r="O2375" i="1"/>
  <c r="N2375" i="1"/>
  <c r="S2375" i="1" s="1"/>
  <c r="U2375" i="1" s="1"/>
  <c r="O2374" i="1"/>
  <c r="T2374" i="1" s="1"/>
  <c r="V2374" i="1" s="1"/>
  <c r="N2374" i="1"/>
  <c r="S2374" i="1" s="1"/>
  <c r="U2374" i="1" s="1"/>
  <c r="O2373" i="1"/>
  <c r="T2373" i="1" s="1"/>
  <c r="V2373" i="1" s="1"/>
  <c r="N2373" i="1"/>
  <c r="S2373" i="1" s="1"/>
  <c r="U2373" i="1" s="1"/>
  <c r="O2372" i="1"/>
  <c r="T2372" i="1" s="1"/>
  <c r="V2372" i="1" s="1"/>
  <c r="N2372" i="1"/>
  <c r="S2372" i="1" s="1"/>
  <c r="U2372" i="1" s="1"/>
  <c r="W2372" i="1" s="1"/>
  <c r="O2371" i="1"/>
  <c r="T2371" i="1" s="1"/>
  <c r="V2371" i="1" s="1"/>
  <c r="N2371" i="1"/>
  <c r="S2371" i="1" s="1"/>
  <c r="U2371" i="1" s="1"/>
  <c r="W2371" i="1" s="1"/>
  <c r="O2370" i="1"/>
  <c r="T2370" i="1" s="1"/>
  <c r="V2370" i="1" s="1"/>
  <c r="N2370" i="1"/>
  <c r="S2370" i="1" s="1"/>
  <c r="U2370" i="1" s="1"/>
  <c r="O2369" i="1"/>
  <c r="T2369" i="1" s="1"/>
  <c r="V2369" i="1" s="1"/>
  <c r="N2369" i="1"/>
  <c r="S2369" i="1" s="1"/>
  <c r="U2369" i="1" s="1"/>
  <c r="O2368" i="1"/>
  <c r="T2368" i="1" s="1"/>
  <c r="V2368" i="1" s="1"/>
  <c r="N2368" i="1"/>
  <c r="S2368" i="1" s="1"/>
  <c r="U2368" i="1" s="1"/>
  <c r="W2368" i="1" s="1"/>
  <c r="O2367" i="1"/>
  <c r="T2367" i="1" s="1"/>
  <c r="V2367" i="1" s="1"/>
  <c r="N2367" i="1"/>
  <c r="S2367" i="1" s="1"/>
  <c r="U2367" i="1" s="1"/>
  <c r="W2367" i="1" s="1"/>
  <c r="O2366" i="1"/>
  <c r="T2366" i="1" s="1"/>
  <c r="V2366" i="1" s="1"/>
  <c r="N2366" i="1"/>
  <c r="S2366" i="1" s="1"/>
  <c r="U2366" i="1" s="1"/>
  <c r="O2365" i="1"/>
  <c r="T2365" i="1" s="1"/>
  <c r="V2365" i="1" s="1"/>
  <c r="N2365" i="1"/>
  <c r="S2365" i="1" s="1"/>
  <c r="U2365" i="1" s="1"/>
  <c r="O2364" i="1"/>
  <c r="T2364" i="1" s="1"/>
  <c r="V2364" i="1" s="1"/>
  <c r="N2364" i="1"/>
  <c r="S2364" i="1" s="1"/>
  <c r="U2364" i="1" s="1"/>
  <c r="O2363" i="1"/>
  <c r="T2363" i="1" s="1"/>
  <c r="V2363" i="1" s="1"/>
  <c r="N2363" i="1"/>
  <c r="S2363" i="1" s="1"/>
  <c r="U2363" i="1" s="1"/>
  <c r="W2363" i="1" s="1"/>
  <c r="Z2363" i="1" s="1"/>
  <c r="O2362" i="1"/>
  <c r="T2362" i="1" s="1"/>
  <c r="V2362" i="1" s="1"/>
  <c r="N2362" i="1"/>
  <c r="S2362" i="1" s="1"/>
  <c r="U2362" i="1" s="1"/>
  <c r="O2361" i="1"/>
  <c r="T2361" i="1" s="1"/>
  <c r="V2361" i="1" s="1"/>
  <c r="N2361" i="1"/>
  <c r="S2361" i="1" s="1"/>
  <c r="U2361" i="1" s="1"/>
  <c r="W2361" i="1" s="1"/>
  <c r="O2360" i="1"/>
  <c r="T2360" i="1" s="1"/>
  <c r="V2360" i="1" s="1"/>
  <c r="N2360" i="1"/>
  <c r="S2360" i="1" s="1"/>
  <c r="U2360" i="1" s="1"/>
  <c r="T2359" i="1"/>
  <c r="V2359" i="1" s="1"/>
  <c r="O2359" i="1"/>
  <c r="N2359" i="1"/>
  <c r="S2359" i="1" s="1"/>
  <c r="U2359" i="1" s="1"/>
  <c r="O2358" i="1"/>
  <c r="T2358" i="1" s="1"/>
  <c r="V2358" i="1" s="1"/>
  <c r="N2358" i="1"/>
  <c r="S2358" i="1" s="1"/>
  <c r="U2358" i="1" s="1"/>
  <c r="W2358" i="1" s="1"/>
  <c r="X2358" i="1" s="1"/>
  <c r="O2357" i="1"/>
  <c r="T2357" i="1" s="1"/>
  <c r="V2357" i="1" s="1"/>
  <c r="N2357" i="1"/>
  <c r="S2357" i="1" s="1"/>
  <c r="U2357" i="1" s="1"/>
  <c r="O2356" i="1"/>
  <c r="T2356" i="1" s="1"/>
  <c r="V2356" i="1" s="1"/>
  <c r="N2356" i="1"/>
  <c r="S2356" i="1" s="1"/>
  <c r="U2356" i="1" s="1"/>
  <c r="O2355" i="1"/>
  <c r="T2355" i="1" s="1"/>
  <c r="V2355" i="1" s="1"/>
  <c r="N2355" i="1"/>
  <c r="S2355" i="1" s="1"/>
  <c r="U2355" i="1" s="1"/>
  <c r="O2354" i="1"/>
  <c r="T2354" i="1" s="1"/>
  <c r="V2354" i="1" s="1"/>
  <c r="N2354" i="1"/>
  <c r="S2354" i="1" s="1"/>
  <c r="U2354" i="1" s="1"/>
  <c r="W2354" i="1" s="1"/>
  <c r="O2353" i="1"/>
  <c r="T2353" i="1" s="1"/>
  <c r="V2353" i="1" s="1"/>
  <c r="N2353" i="1"/>
  <c r="S2353" i="1" s="1"/>
  <c r="U2353" i="1" s="1"/>
  <c r="O2352" i="1"/>
  <c r="T2352" i="1" s="1"/>
  <c r="V2352" i="1" s="1"/>
  <c r="N2352" i="1"/>
  <c r="S2352" i="1" s="1"/>
  <c r="U2352" i="1" s="1"/>
  <c r="W2352" i="1" s="1"/>
  <c r="Z2352" i="1" s="1"/>
  <c r="O2351" i="1"/>
  <c r="T2351" i="1" s="1"/>
  <c r="V2351" i="1" s="1"/>
  <c r="N2351" i="1"/>
  <c r="S2351" i="1" s="1"/>
  <c r="U2351" i="1" s="1"/>
  <c r="T2350" i="1"/>
  <c r="V2350" i="1" s="1"/>
  <c r="O2350" i="1"/>
  <c r="N2350" i="1"/>
  <c r="S2350" i="1" s="1"/>
  <c r="U2350" i="1" s="1"/>
  <c r="W2350" i="1" s="1"/>
  <c r="O2349" i="1"/>
  <c r="T2349" i="1" s="1"/>
  <c r="V2349" i="1" s="1"/>
  <c r="N2349" i="1"/>
  <c r="S2349" i="1" s="1"/>
  <c r="U2349" i="1" s="1"/>
  <c r="O2348" i="1"/>
  <c r="T2348" i="1" s="1"/>
  <c r="V2348" i="1" s="1"/>
  <c r="N2348" i="1"/>
  <c r="S2348" i="1" s="1"/>
  <c r="U2348" i="1" s="1"/>
  <c r="S2347" i="1"/>
  <c r="U2347" i="1" s="1"/>
  <c r="O2347" i="1"/>
  <c r="T2347" i="1" s="1"/>
  <c r="V2347" i="1" s="1"/>
  <c r="N2347" i="1"/>
  <c r="O2346" i="1"/>
  <c r="T2346" i="1" s="1"/>
  <c r="V2346" i="1" s="1"/>
  <c r="N2346" i="1"/>
  <c r="S2346" i="1" s="1"/>
  <c r="U2346" i="1" s="1"/>
  <c r="W2346" i="1" s="1"/>
  <c r="O2345" i="1"/>
  <c r="T2345" i="1" s="1"/>
  <c r="V2345" i="1" s="1"/>
  <c r="N2345" i="1"/>
  <c r="S2345" i="1" s="1"/>
  <c r="U2345" i="1" s="1"/>
  <c r="O2344" i="1"/>
  <c r="T2344" i="1" s="1"/>
  <c r="V2344" i="1" s="1"/>
  <c r="N2344" i="1"/>
  <c r="S2344" i="1" s="1"/>
  <c r="U2344" i="1" s="1"/>
  <c r="O2343" i="1"/>
  <c r="T2343" i="1" s="1"/>
  <c r="V2343" i="1" s="1"/>
  <c r="N2343" i="1"/>
  <c r="S2343" i="1" s="1"/>
  <c r="U2343" i="1" s="1"/>
  <c r="O2342" i="1"/>
  <c r="T2342" i="1" s="1"/>
  <c r="V2342" i="1" s="1"/>
  <c r="N2342" i="1"/>
  <c r="S2342" i="1" s="1"/>
  <c r="U2342" i="1" s="1"/>
  <c r="O2341" i="1"/>
  <c r="T2341" i="1" s="1"/>
  <c r="V2341" i="1" s="1"/>
  <c r="N2341" i="1"/>
  <c r="S2341" i="1" s="1"/>
  <c r="U2341" i="1" s="1"/>
  <c r="O2340" i="1"/>
  <c r="T2340" i="1" s="1"/>
  <c r="V2340" i="1" s="1"/>
  <c r="N2340" i="1"/>
  <c r="S2340" i="1" s="1"/>
  <c r="U2340" i="1" s="1"/>
  <c r="S2339" i="1"/>
  <c r="U2339" i="1" s="1"/>
  <c r="W2339" i="1" s="1"/>
  <c r="O2339" i="1"/>
  <c r="T2339" i="1" s="1"/>
  <c r="V2339" i="1" s="1"/>
  <c r="N2339" i="1"/>
  <c r="O2338" i="1"/>
  <c r="T2338" i="1" s="1"/>
  <c r="V2338" i="1" s="1"/>
  <c r="N2338" i="1"/>
  <c r="S2338" i="1" s="1"/>
  <c r="U2338" i="1" s="1"/>
  <c r="O2337" i="1"/>
  <c r="T2337" i="1" s="1"/>
  <c r="V2337" i="1" s="1"/>
  <c r="N2337" i="1"/>
  <c r="S2337" i="1" s="1"/>
  <c r="U2337" i="1" s="1"/>
  <c r="O2336" i="1"/>
  <c r="T2336" i="1" s="1"/>
  <c r="V2336" i="1" s="1"/>
  <c r="W2336" i="1" s="1"/>
  <c r="N2336" i="1"/>
  <c r="S2336" i="1" s="1"/>
  <c r="U2336" i="1" s="1"/>
  <c r="O2335" i="1"/>
  <c r="T2335" i="1" s="1"/>
  <c r="V2335" i="1" s="1"/>
  <c r="N2335" i="1"/>
  <c r="S2335" i="1" s="1"/>
  <c r="U2335" i="1" s="1"/>
  <c r="W2335" i="1" s="1"/>
  <c r="O2334" i="1"/>
  <c r="T2334" i="1" s="1"/>
  <c r="V2334" i="1" s="1"/>
  <c r="N2334" i="1"/>
  <c r="S2334" i="1" s="1"/>
  <c r="U2334" i="1" s="1"/>
  <c r="O2333" i="1"/>
  <c r="T2333" i="1" s="1"/>
  <c r="V2333" i="1" s="1"/>
  <c r="N2333" i="1"/>
  <c r="S2333" i="1" s="1"/>
  <c r="U2333" i="1" s="1"/>
  <c r="O2332" i="1"/>
  <c r="T2332" i="1" s="1"/>
  <c r="V2332" i="1" s="1"/>
  <c r="N2332" i="1"/>
  <c r="S2332" i="1" s="1"/>
  <c r="U2332" i="1" s="1"/>
  <c r="O2331" i="1"/>
  <c r="T2331" i="1" s="1"/>
  <c r="V2331" i="1" s="1"/>
  <c r="N2331" i="1"/>
  <c r="S2331" i="1" s="1"/>
  <c r="U2331" i="1" s="1"/>
  <c r="W2331" i="1" s="1"/>
  <c r="T2330" i="1"/>
  <c r="V2330" i="1" s="1"/>
  <c r="O2330" i="1"/>
  <c r="N2330" i="1"/>
  <c r="S2330" i="1" s="1"/>
  <c r="U2330" i="1" s="1"/>
  <c r="O2329" i="1"/>
  <c r="T2329" i="1" s="1"/>
  <c r="V2329" i="1" s="1"/>
  <c r="N2329" i="1"/>
  <c r="S2329" i="1" s="1"/>
  <c r="U2329" i="1" s="1"/>
  <c r="O2328" i="1"/>
  <c r="T2328" i="1" s="1"/>
  <c r="V2328" i="1" s="1"/>
  <c r="N2328" i="1"/>
  <c r="S2328" i="1" s="1"/>
  <c r="U2328" i="1" s="1"/>
  <c r="O2327" i="1"/>
  <c r="T2327" i="1" s="1"/>
  <c r="V2327" i="1" s="1"/>
  <c r="N2327" i="1"/>
  <c r="S2327" i="1" s="1"/>
  <c r="U2327" i="1" s="1"/>
  <c r="O2326" i="1"/>
  <c r="T2326" i="1" s="1"/>
  <c r="V2326" i="1" s="1"/>
  <c r="N2326" i="1"/>
  <c r="S2326" i="1" s="1"/>
  <c r="U2326" i="1" s="1"/>
  <c r="O2325" i="1"/>
  <c r="T2325" i="1" s="1"/>
  <c r="V2325" i="1" s="1"/>
  <c r="N2325" i="1"/>
  <c r="S2325" i="1" s="1"/>
  <c r="U2325" i="1" s="1"/>
  <c r="O2324" i="1"/>
  <c r="T2324" i="1" s="1"/>
  <c r="V2324" i="1" s="1"/>
  <c r="N2324" i="1"/>
  <c r="S2324" i="1" s="1"/>
  <c r="U2324" i="1" s="1"/>
  <c r="O2323" i="1"/>
  <c r="T2323" i="1" s="1"/>
  <c r="V2323" i="1" s="1"/>
  <c r="N2323" i="1"/>
  <c r="S2323" i="1" s="1"/>
  <c r="U2323" i="1" s="1"/>
  <c r="T2322" i="1"/>
  <c r="V2322" i="1" s="1"/>
  <c r="O2322" i="1"/>
  <c r="N2322" i="1"/>
  <c r="S2322" i="1" s="1"/>
  <c r="U2322" i="1" s="1"/>
  <c r="O2321" i="1"/>
  <c r="T2321" i="1" s="1"/>
  <c r="V2321" i="1" s="1"/>
  <c r="N2321" i="1"/>
  <c r="S2321" i="1" s="1"/>
  <c r="U2321" i="1" s="1"/>
  <c r="O2320" i="1"/>
  <c r="T2320" i="1" s="1"/>
  <c r="V2320" i="1" s="1"/>
  <c r="N2320" i="1"/>
  <c r="S2320" i="1" s="1"/>
  <c r="U2320" i="1" s="1"/>
  <c r="O2319" i="1"/>
  <c r="T2319" i="1" s="1"/>
  <c r="V2319" i="1" s="1"/>
  <c r="N2319" i="1"/>
  <c r="S2319" i="1" s="1"/>
  <c r="U2319" i="1" s="1"/>
  <c r="W2319" i="1" s="1"/>
  <c r="X2319" i="1" s="1"/>
  <c r="O2318" i="1"/>
  <c r="T2318" i="1" s="1"/>
  <c r="V2318" i="1" s="1"/>
  <c r="N2318" i="1"/>
  <c r="S2318" i="1" s="1"/>
  <c r="U2318" i="1" s="1"/>
  <c r="O2317" i="1"/>
  <c r="T2317" i="1" s="1"/>
  <c r="V2317" i="1" s="1"/>
  <c r="N2317" i="1"/>
  <c r="S2317" i="1" s="1"/>
  <c r="U2317" i="1" s="1"/>
  <c r="W2317" i="1" s="1"/>
  <c r="X2317" i="1" s="1"/>
  <c r="O2316" i="1"/>
  <c r="T2316" i="1" s="1"/>
  <c r="V2316" i="1" s="1"/>
  <c r="N2316" i="1"/>
  <c r="S2316" i="1" s="1"/>
  <c r="U2316" i="1" s="1"/>
  <c r="O2315" i="1"/>
  <c r="T2315" i="1" s="1"/>
  <c r="V2315" i="1" s="1"/>
  <c r="N2315" i="1"/>
  <c r="S2315" i="1" s="1"/>
  <c r="U2315" i="1" s="1"/>
  <c r="O2314" i="1"/>
  <c r="T2314" i="1" s="1"/>
  <c r="V2314" i="1" s="1"/>
  <c r="N2314" i="1"/>
  <c r="S2314" i="1" s="1"/>
  <c r="U2314" i="1" s="1"/>
  <c r="W2314" i="1" s="1"/>
  <c r="O2313" i="1"/>
  <c r="T2313" i="1" s="1"/>
  <c r="V2313" i="1" s="1"/>
  <c r="N2313" i="1"/>
  <c r="S2313" i="1" s="1"/>
  <c r="U2313" i="1" s="1"/>
  <c r="O2312" i="1"/>
  <c r="T2312" i="1" s="1"/>
  <c r="V2312" i="1" s="1"/>
  <c r="N2312" i="1"/>
  <c r="S2312" i="1" s="1"/>
  <c r="U2312" i="1" s="1"/>
  <c r="O2311" i="1"/>
  <c r="T2311" i="1" s="1"/>
  <c r="V2311" i="1" s="1"/>
  <c r="N2311" i="1"/>
  <c r="S2311" i="1" s="1"/>
  <c r="U2311" i="1" s="1"/>
  <c r="O2310" i="1"/>
  <c r="T2310" i="1" s="1"/>
  <c r="V2310" i="1" s="1"/>
  <c r="N2310" i="1"/>
  <c r="S2310" i="1" s="1"/>
  <c r="U2310" i="1" s="1"/>
  <c r="O2309" i="1"/>
  <c r="T2309" i="1" s="1"/>
  <c r="V2309" i="1" s="1"/>
  <c r="N2309" i="1"/>
  <c r="S2309" i="1" s="1"/>
  <c r="U2309" i="1" s="1"/>
  <c r="O2308" i="1"/>
  <c r="T2308" i="1" s="1"/>
  <c r="V2308" i="1" s="1"/>
  <c r="N2308" i="1"/>
  <c r="S2308" i="1" s="1"/>
  <c r="U2308" i="1" s="1"/>
  <c r="O2307" i="1"/>
  <c r="T2307" i="1" s="1"/>
  <c r="V2307" i="1" s="1"/>
  <c r="N2307" i="1"/>
  <c r="S2307" i="1" s="1"/>
  <c r="U2307" i="1" s="1"/>
  <c r="W2307" i="1" s="1"/>
  <c r="O2306" i="1"/>
  <c r="T2306" i="1" s="1"/>
  <c r="V2306" i="1" s="1"/>
  <c r="N2306" i="1"/>
  <c r="S2306" i="1" s="1"/>
  <c r="U2306" i="1" s="1"/>
  <c r="O2305" i="1"/>
  <c r="T2305" i="1" s="1"/>
  <c r="V2305" i="1" s="1"/>
  <c r="N2305" i="1"/>
  <c r="S2305" i="1" s="1"/>
  <c r="U2305" i="1" s="1"/>
  <c r="O2304" i="1"/>
  <c r="T2304" i="1" s="1"/>
  <c r="V2304" i="1" s="1"/>
  <c r="N2304" i="1"/>
  <c r="S2304" i="1" s="1"/>
  <c r="U2304" i="1" s="1"/>
  <c r="W2304" i="1" s="1"/>
  <c r="Z2304" i="1" s="1"/>
  <c r="O2303" i="1"/>
  <c r="T2303" i="1" s="1"/>
  <c r="V2303" i="1" s="1"/>
  <c r="N2303" i="1"/>
  <c r="S2303" i="1" s="1"/>
  <c r="U2303" i="1" s="1"/>
  <c r="O2302" i="1"/>
  <c r="T2302" i="1" s="1"/>
  <c r="V2302" i="1" s="1"/>
  <c r="N2302" i="1"/>
  <c r="S2302" i="1" s="1"/>
  <c r="U2302" i="1" s="1"/>
  <c r="O2301" i="1"/>
  <c r="T2301" i="1" s="1"/>
  <c r="V2301" i="1" s="1"/>
  <c r="N2301" i="1"/>
  <c r="S2301" i="1" s="1"/>
  <c r="U2301" i="1" s="1"/>
  <c r="O2300" i="1"/>
  <c r="T2300" i="1" s="1"/>
  <c r="V2300" i="1" s="1"/>
  <c r="N2300" i="1"/>
  <c r="S2300" i="1" s="1"/>
  <c r="U2300" i="1" s="1"/>
  <c r="O2299" i="1"/>
  <c r="T2299" i="1" s="1"/>
  <c r="V2299" i="1" s="1"/>
  <c r="N2299" i="1"/>
  <c r="S2299" i="1" s="1"/>
  <c r="U2299" i="1" s="1"/>
  <c r="O2298" i="1"/>
  <c r="T2298" i="1" s="1"/>
  <c r="V2298" i="1" s="1"/>
  <c r="N2298" i="1"/>
  <c r="S2298" i="1" s="1"/>
  <c r="U2298" i="1" s="1"/>
  <c r="O2297" i="1"/>
  <c r="T2297" i="1" s="1"/>
  <c r="V2297" i="1" s="1"/>
  <c r="N2297" i="1"/>
  <c r="S2297" i="1" s="1"/>
  <c r="U2297" i="1" s="1"/>
  <c r="O2296" i="1"/>
  <c r="T2296" i="1" s="1"/>
  <c r="V2296" i="1" s="1"/>
  <c r="N2296" i="1"/>
  <c r="S2296" i="1" s="1"/>
  <c r="U2296" i="1" s="1"/>
  <c r="O2295" i="1"/>
  <c r="T2295" i="1" s="1"/>
  <c r="V2295" i="1" s="1"/>
  <c r="N2295" i="1"/>
  <c r="S2295" i="1" s="1"/>
  <c r="U2295" i="1" s="1"/>
  <c r="O2294" i="1"/>
  <c r="T2294" i="1" s="1"/>
  <c r="V2294" i="1" s="1"/>
  <c r="N2294" i="1"/>
  <c r="S2294" i="1" s="1"/>
  <c r="U2294" i="1" s="1"/>
  <c r="O2293" i="1"/>
  <c r="T2293" i="1" s="1"/>
  <c r="V2293" i="1" s="1"/>
  <c r="N2293" i="1"/>
  <c r="S2293" i="1" s="1"/>
  <c r="U2293" i="1" s="1"/>
  <c r="O2292" i="1"/>
  <c r="T2292" i="1" s="1"/>
  <c r="V2292" i="1" s="1"/>
  <c r="N2292" i="1"/>
  <c r="S2292" i="1" s="1"/>
  <c r="U2292" i="1" s="1"/>
  <c r="O2291" i="1"/>
  <c r="T2291" i="1" s="1"/>
  <c r="V2291" i="1" s="1"/>
  <c r="N2291" i="1"/>
  <c r="S2291" i="1" s="1"/>
  <c r="U2291" i="1" s="1"/>
  <c r="O2290" i="1"/>
  <c r="T2290" i="1" s="1"/>
  <c r="V2290" i="1" s="1"/>
  <c r="N2290" i="1"/>
  <c r="S2290" i="1" s="1"/>
  <c r="U2290" i="1" s="1"/>
  <c r="T2289" i="1"/>
  <c r="V2289" i="1" s="1"/>
  <c r="O2289" i="1"/>
  <c r="N2289" i="1"/>
  <c r="S2289" i="1" s="1"/>
  <c r="U2289" i="1" s="1"/>
  <c r="O2288" i="1"/>
  <c r="T2288" i="1" s="1"/>
  <c r="V2288" i="1" s="1"/>
  <c r="N2288" i="1"/>
  <c r="S2288" i="1" s="1"/>
  <c r="U2288" i="1" s="1"/>
  <c r="O2287" i="1"/>
  <c r="T2287" i="1" s="1"/>
  <c r="V2287" i="1" s="1"/>
  <c r="N2287" i="1"/>
  <c r="S2287" i="1" s="1"/>
  <c r="U2287" i="1" s="1"/>
  <c r="O2286" i="1"/>
  <c r="T2286" i="1" s="1"/>
  <c r="V2286" i="1" s="1"/>
  <c r="N2286" i="1"/>
  <c r="S2286" i="1" s="1"/>
  <c r="U2286" i="1" s="1"/>
  <c r="O2285" i="1"/>
  <c r="T2285" i="1" s="1"/>
  <c r="V2285" i="1" s="1"/>
  <c r="N2285" i="1"/>
  <c r="S2285" i="1" s="1"/>
  <c r="U2285" i="1" s="1"/>
  <c r="O2284" i="1"/>
  <c r="T2284" i="1" s="1"/>
  <c r="V2284" i="1" s="1"/>
  <c r="N2284" i="1"/>
  <c r="S2284" i="1" s="1"/>
  <c r="U2284" i="1" s="1"/>
  <c r="O2283" i="1"/>
  <c r="T2283" i="1" s="1"/>
  <c r="V2283" i="1" s="1"/>
  <c r="N2283" i="1"/>
  <c r="S2283" i="1" s="1"/>
  <c r="U2283" i="1" s="1"/>
  <c r="O2282" i="1"/>
  <c r="T2282" i="1" s="1"/>
  <c r="V2282" i="1" s="1"/>
  <c r="N2282" i="1"/>
  <c r="S2282" i="1" s="1"/>
  <c r="U2282" i="1" s="1"/>
  <c r="O2281" i="1"/>
  <c r="T2281" i="1" s="1"/>
  <c r="V2281" i="1" s="1"/>
  <c r="N2281" i="1"/>
  <c r="S2281" i="1" s="1"/>
  <c r="U2281" i="1" s="1"/>
  <c r="O2280" i="1"/>
  <c r="T2280" i="1" s="1"/>
  <c r="V2280" i="1" s="1"/>
  <c r="N2280" i="1"/>
  <c r="S2280" i="1" s="1"/>
  <c r="U2280" i="1" s="1"/>
  <c r="W2280" i="1" s="1"/>
  <c r="Z2280" i="1" s="1"/>
  <c r="O2279" i="1"/>
  <c r="T2279" i="1" s="1"/>
  <c r="V2279" i="1" s="1"/>
  <c r="N2279" i="1"/>
  <c r="S2279" i="1" s="1"/>
  <c r="U2279" i="1" s="1"/>
  <c r="O2278" i="1"/>
  <c r="T2278" i="1" s="1"/>
  <c r="V2278" i="1" s="1"/>
  <c r="N2278" i="1"/>
  <c r="S2278" i="1" s="1"/>
  <c r="U2278" i="1" s="1"/>
  <c r="W2278" i="1" s="1"/>
  <c r="X2278" i="1" s="1"/>
  <c r="O2277" i="1"/>
  <c r="T2277" i="1" s="1"/>
  <c r="V2277" i="1" s="1"/>
  <c r="N2277" i="1"/>
  <c r="S2277" i="1" s="1"/>
  <c r="U2277" i="1" s="1"/>
  <c r="O2276" i="1"/>
  <c r="T2276" i="1" s="1"/>
  <c r="V2276" i="1" s="1"/>
  <c r="N2276" i="1"/>
  <c r="S2276" i="1" s="1"/>
  <c r="U2276" i="1" s="1"/>
  <c r="W2276" i="1" s="1"/>
  <c r="O2275" i="1"/>
  <c r="T2275" i="1" s="1"/>
  <c r="V2275" i="1" s="1"/>
  <c r="N2275" i="1"/>
  <c r="S2275" i="1" s="1"/>
  <c r="U2275" i="1" s="1"/>
  <c r="W2275" i="1" s="1"/>
  <c r="O2274" i="1"/>
  <c r="T2274" i="1" s="1"/>
  <c r="V2274" i="1" s="1"/>
  <c r="N2274" i="1"/>
  <c r="S2274" i="1" s="1"/>
  <c r="U2274" i="1" s="1"/>
  <c r="O2273" i="1"/>
  <c r="T2273" i="1" s="1"/>
  <c r="V2273" i="1" s="1"/>
  <c r="N2273" i="1"/>
  <c r="S2273" i="1" s="1"/>
  <c r="U2273" i="1" s="1"/>
  <c r="O2272" i="1"/>
  <c r="T2272" i="1" s="1"/>
  <c r="V2272" i="1" s="1"/>
  <c r="N2272" i="1"/>
  <c r="S2272" i="1" s="1"/>
  <c r="U2272" i="1" s="1"/>
  <c r="O2271" i="1"/>
  <c r="T2271" i="1" s="1"/>
  <c r="V2271" i="1" s="1"/>
  <c r="N2271" i="1"/>
  <c r="S2271" i="1" s="1"/>
  <c r="U2271" i="1" s="1"/>
  <c r="O2270" i="1"/>
  <c r="T2270" i="1" s="1"/>
  <c r="V2270" i="1" s="1"/>
  <c r="N2270" i="1"/>
  <c r="S2270" i="1" s="1"/>
  <c r="U2270" i="1" s="1"/>
  <c r="O2269" i="1"/>
  <c r="T2269" i="1" s="1"/>
  <c r="V2269" i="1" s="1"/>
  <c r="N2269" i="1"/>
  <c r="S2269" i="1" s="1"/>
  <c r="U2269" i="1" s="1"/>
  <c r="O2268" i="1"/>
  <c r="T2268" i="1" s="1"/>
  <c r="V2268" i="1" s="1"/>
  <c r="N2268" i="1"/>
  <c r="S2268" i="1" s="1"/>
  <c r="U2268" i="1" s="1"/>
  <c r="T2267" i="1"/>
  <c r="V2267" i="1" s="1"/>
  <c r="O2267" i="1"/>
  <c r="N2267" i="1"/>
  <c r="S2267" i="1" s="1"/>
  <c r="U2267" i="1" s="1"/>
  <c r="O2266" i="1"/>
  <c r="T2266" i="1" s="1"/>
  <c r="V2266" i="1" s="1"/>
  <c r="N2266" i="1"/>
  <c r="S2266" i="1" s="1"/>
  <c r="U2266" i="1" s="1"/>
  <c r="O2265" i="1"/>
  <c r="T2265" i="1" s="1"/>
  <c r="V2265" i="1" s="1"/>
  <c r="N2265" i="1"/>
  <c r="S2265" i="1" s="1"/>
  <c r="U2265" i="1" s="1"/>
  <c r="O2264" i="1"/>
  <c r="T2264" i="1" s="1"/>
  <c r="V2264" i="1" s="1"/>
  <c r="N2264" i="1"/>
  <c r="S2264" i="1" s="1"/>
  <c r="U2264" i="1" s="1"/>
  <c r="O2263" i="1"/>
  <c r="T2263" i="1" s="1"/>
  <c r="V2263" i="1" s="1"/>
  <c r="N2263" i="1"/>
  <c r="S2263" i="1" s="1"/>
  <c r="U2263" i="1" s="1"/>
  <c r="W2263" i="1" s="1"/>
  <c r="O2262" i="1"/>
  <c r="T2262" i="1" s="1"/>
  <c r="V2262" i="1" s="1"/>
  <c r="N2262" i="1"/>
  <c r="S2262" i="1" s="1"/>
  <c r="U2262" i="1" s="1"/>
  <c r="O2261" i="1"/>
  <c r="T2261" i="1" s="1"/>
  <c r="V2261" i="1" s="1"/>
  <c r="N2261" i="1"/>
  <c r="S2261" i="1" s="1"/>
  <c r="U2261" i="1" s="1"/>
  <c r="W2261" i="1" s="1"/>
  <c r="X2261" i="1" s="1"/>
  <c r="S2260" i="1"/>
  <c r="U2260" i="1" s="1"/>
  <c r="W2260" i="1" s="1"/>
  <c r="O2260" i="1"/>
  <c r="T2260" i="1" s="1"/>
  <c r="V2260" i="1" s="1"/>
  <c r="N2260" i="1"/>
  <c r="T2259" i="1"/>
  <c r="V2259" i="1" s="1"/>
  <c r="S2259" i="1"/>
  <c r="U2259" i="1" s="1"/>
  <c r="O2259" i="1"/>
  <c r="N2259" i="1"/>
  <c r="O2258" i="1"/>
  <c r="T2258" i="1" s="1"/>
  <c r="V2258" i="1" s="1"/>
  <c r="N2258" i="1"/>
  <c r="S2258" i="1" s="1"/>
  <c r="U2258" i="1" s="1"/>
  <c r="O2257" i="1"/>
  <c r="T2257" i="1" s="1"/>
  <c r="V2257" i="1" s="1"/>
  <c r="N2257" i="1"/>
  <c r="S2257" i="1" s="1"/>
  <c r="U2257" i="1" s="1"/>
  <c r="O2256" i="1"/>
  <c r="T2256" i="1" s="1"/>
  <c r="V2256" i="1" s="1"/>
  <c r="N2256" i="1"/>
  <c r="S2256" i="1" s="1"/>
  <c r="U2256" i="1" s="1"/>
  <c r="O2255" i="1"/>
  <c r="T2255" i="1" s="1"/>
  <c r="V2255" i="1" s="1"/>
  <c r="W2255" i="1" s="1"/>
  <c r="X2255" i="1" s="1"/>
  <c r="N2255" i="1"/>
  <c r="S2255" i="1" s="1"/>
  <c r="U2255" i="1" s="1"/>
  <c r="O2254" i="1"/>
  <c r="T2254" i="1" s="1"/>
  <c r="V2254" i="1" s="1"/>
  <c r="N2254" i="1"/>
  <c r="S2254" i="1" s="1"/>
  <c r="U2254" i="1" s="1"/>
  <c r="O2253" i="1"/>
  <c r="T2253" i="1" s="1"/>
  <c r="V2253" i="1" s="1"/>
  <c r="N2253" i="1"/>
  <c r="S2253" i="1" s="1"/>
  <c r="U2253" i="1" s="1"/>
  <c r="O2252" i="1"/>
  <c r="T2252" i="1" s="1"/>
  <c r="V2252" i="1" s="1"/>
  <c r="N2252" i="1"/>
  <c r="S2252" i="1" s="1"/>
  <c r="U2252" i="1" s="1"/>
  <c r="O2251" i="1"/>
  <c r="T2251" i="1" s="1"/>
  <c r="V2251" i="1" s="1"/>
  <c r="N2251" i="1"/>
  <c r="S2251" i="1" s="1"/>
  <c r="U2251" i="1" s="1"/>
  <c r="O2250" i="1"/>
  <c r="T2250" i="1" s="1"/>
  <c r="V2250" i="1" s="1"/>
  <c r="N2250" i="1"/>
  <c r="S2250" i="1" s="1"/>
  <c r="U2250" i="1" s="1"/>
  <c r="O2249" i="1"/>
  <c r="T2249" i="1" s="1"/>
  <c r="V2249" i="1" s="1"/>
  <c r="N2249" i="1"/>
  <c r="S2249" i="1" s="1"/>
  <c r="U2249" i="1" s="1"/>
  <c r="O2248" i="1"/>
  <c r="T2248" i="1" s="1"/>
  <c r="V2248" i="1" s="1"/>
  <c r="N2248" i="1"/>
  <c r="S2248" i="1" s="1"/>
  <c r="U2248" i="1" s="1"/>
  <c r="O2247" i="1"/>
  <c r="T2247" i="1" s="1"/>
  <c r="V2247" i="1" s="1"/>
  <c r="N2247" i="1"/>
  <c r="S2247" i="1" s="1"/>
  <c r="U2247" i="1" s="1"/>
  <c r="O2246" i="1"/>
  <c r="T2246" i="1" s="1"/>
  <c r="V2246" i="1" s="1"/>
  <c r="N2246" i="1"/>
  <c r="S2246" i="1" s="1"/>
  <c r="U2246" i="1" s="1"/>
  <c r="O2245" i="1"/>
  <c r="T2245" i="1" s="1"/>
  <c r="V2245" i="1" s="1"/>
  <c r="N2245" i="1"/>
  <c r="S2245" i="1" s="1"/>
  <c r="U2245" i="1" s="1"/>
  <c r="S2244" i="1"/>
  <c r="U2244" i="1" s="1"/>
  <c r="O2244" i="1"/>
  <c r="T2244" i="1" s="1"/>
  <c r="V2244" i="1" s="1"/>
  <c r="N2244" i="1"/>
  <c r="O2243" i="1"/>
  <c r="T2243" i="1" s="1"/>
  <c r="V2243" i="1" s="1"/>
  <c r="N2243" i="1"/>
  <c r="S2243" i="1" s="1"/>
  <c r="U2243" i="1" s="1"/>
  <c r="O2242" i="1"/>
  <c r="T2242" i="1" s="1"/>
  <c r="V2242" i="1" s="1"/>
  <c r="N2242" i="1"/>
  <c r="S2242" i="1" s="1"/>
  <c r="U2242" i="1" s="1"/>
  <c r="T2241" i="1"/>
  <c r="V2241" i="1" s="1"/>
  <c r="O2241" i="1"/>
  <c r="N2241" i="1"/>
  <c r="S2241" i="1" s="1"/>
  <c r="U2241" i="1" s="1"/>
  <c r="O2240" i="1"/>
  <c r="T2240" i="1" s="1"/>
  <c r="V2240" i="1" s="1"/>
  <c r="N2240" i="1"/>
  <c r="S2240" i="1" s="1"/>
  <c r="U2240" i="1" s="1"/>
  <c r="O2239" i="1"/>
  <c r="T2239" i="1" s="1"/>
  <c r="V2239" i="1" s="1"/>
  <c r="N2239" i="1"/>
  <c r="S2239" i="1" s="1"/>
  <c r="U2239" i="1" s="1"/>
  <c r="O2238" i="1"/>
  <c r="T2238" i="1" s="1"/>
  <c r="V2238" i="1" s="1"/>
  <c r="N2238" i="1"/>
  <c r="S2238" i="1" s="1"/>
  <c r="U2238" i="1" s="1"/>
  <c r="O2237" i="1"/>
  <c r="T2237" i="1" s="1"/>
  <c r="V2237" i="1" s="1"/>
  <c r="N2237" i="1"/>
  <c r="S2237" i="1" s="1"/>
  <c r="U2237" i="1" s="1"/>
  <c r="O2236" i="1"/>
  <c r="T2236" i="1" s="1"/>
  <c r="V2236" i="1" s="1"/>
  <c r="N2236" i="1"/>
  <c r="S2236" i="1" s="1"/>
  <c r="U2236" i="1" s="1"/>
  <c r="W2236" i="1" s="1"/>
  <c r="O2235" i="1"/>
  <c r="T2235" i="1" s="1"/>
  <c r="V2235" i="1" s="1"/>
  <c r="N2235" i="1"/>
  <c r="S2235" i="1" s="1"/>
  <c r="U2235" i="1" s="1"/>
  <c r="O2234" i="1"/>
  <c r="T2234" i="1" s="1"/>
  <c r="V2234" i="1" s="1"/>
  <c r="N2234" i="1"/>
  <c r="S2234" i="1" s="1"/>
  <c r="U2234" i="1" s="1"/>
  <c r="O2233" i="1"/>
  <c r="T2233" i="1" s="1"/>
  <c r="V2233" i="1" s="1"/>
  <c r="N2233" i="1"/>
  <c r="S2233" i="1" s="1"/>
  <c r="U2233" i="1" s="1"/>
  <c r="O2232" i="1"/>
  <c r="T2232" i="1" s="1"/>
  <c r="V2232" i="1" s="1"/>
  <c r="N2232" i="1"/>
  <c r="S2232" i="1" s="1"/>
  <c r="U2232" i="1" s="1"/>
  <c r="O2231" i="1"/>
  <c r="T2231" i="1" s="1"/>
  <c r="V2231" i="1" s="1"/>
  <c r="N2231" i="1"/>
  <c r="S2231" i="1" s="1"/>
  <c r="U2231" i="1" s="1"/>
  <c r="O2230" i="1"/>
  <c r="T2230" i="1" s="1"/>
  <c r="V2230" i="1" s="1"/>
  <c r="N2230" i="1"/>
  <c r="S2230" i="1" s="1"/>
  <c r="U2230" i="1" s="1"/>
  <c r="O2229" i="1"/>
  <c r="T2229" i="1" s="1"/>
  <c r="V2229" i="1" s="1"/>
  <c r="N2229" i="1"/>
  <c r="S2229" i="1" s="1"/>
  <c r="U2229" i="1" s="1"/>
  <c r="O2228" i="1"/>
  <c r="T2228" i="1" s="1"/>
  <c r="V2228" i="1" s="1"/>
  <c r="N2228" i="1"/>
  <c r="S2228" i="1" s="1"/>
  <c r="U2228" i="1" s="1"/>
  <c r="O2227" i="1"/>
  <c r="T2227" i="1" s="1"/>
  <c r="V2227" i="1" s="1"/>
  <c r="N2227" i="1"/>
  <c r="S2227" i="1" s="1"/>
  <c r="U2227" i="1" s="1"/>
  <c r="O2226" i="1"/>
  <c r="T2226" i="1" s="1"/>
  <c r="V2226" i="1" s="1"/>
  <c r="N2226" i="1"/>
  <c r="S2226" i="1" s="1"/>
  <c r="U2226" i="1" s="1"/>
  <c r="O2225" i="1"/>
  <c r="T2225" i="1" s="1"/>
  <c r="V2225" i="1" s="1"/>
  <c r="N2225" i="1"/>
  <c r="S2225" i="1" s="1"/>
  <c r="U2225" i="1" s="1"/>
  <c r="O2224" i="1"/>
  <c r="T2224" i="1" s="1"/>
  <c r="V2224" i="1" s="1"/>
  <c r="N2224" i="1"/>
  <c r="S2224" i="1" s="1"/>
  <c r="U2224" i="1" s="1"/>
  <c r="O2223" i="1"/>
  <c r="T2223" i="1" s="1"/>
  <c r="V2223" i="1" s="1"/>
  <c r="N2223" i="1"/>
  <c r="S2223" i="1" s="1"/>
  <c r="U2223" i="1" s="1"/>
  <c r="O2222" i="1"/>
  <c r="T2222" i="1" s="1"/>
  <c r="V2222" i="1" s="1"/>
  <c r="N2222" i="1"/>
  <c r="S2222" i="1" s="1"/>
  <c r="U2222" i="1" s="1"/>
  <c r="T2221" i="1"/>
  <c r="V2221" i="1" s="1"/>
  <c r="S2221" i="1"/>
  <c r="U2221" i="1" s="1"/>
  <c r="O2221" i="1"/>
  <c r="N2221" i="1"/>
  <c r="S2220" i="1"/>
  <c r="U2220" i="1" s="1"/>
  <c r="O2220" i="1"/>
  <c r="T2220" i="1" s="1"/>
  <c r="V2220" i="1" s="1"/>
  <c r="N2220" i="1"/>
  <c r="O2219" i="1"/>
  <c r="T2219" i="1" s="1"/>
  <c r="V2219" i="1" s="1"/>
  <c r="N2219" i="1"/>
  <c r="S2219" i="1" s="1"/>
  <c r="U2219" i="1" s="1"/>
  <c r="O2218" i="1"/>
  <c r="T2218" i="1" s="1"/>
  <c r="V2218" i="1" s="1"/>
  <c r="N2218" i="1"/>
  <c r="S2218" i="1" s="1"/>
  <c r="U2218" i="1" s="1"/>
  <c r="O2217" i="1"/>
  <c r="T2217" i="1" s="1"/>
  <c r="V2217" i="1" s="1"/>
  <c r="N2217" i="1"/>
  <c r="S2217" i="1" s="1"/>
  <c r="U2217" i="1" s="1"/>
  <c r="T2216" i="1"/>
  <c r="V2216" i="1" s="1"/>
  <c r="O2216" i="1"/>
  <c r="N2216" i="1"/>
  <c r="S2216" i="1" s="1"/>
  <c r="U2216" i="1" s="1"/>
  <c r="O2215" i="1"/>
  <c r="T2215" i="1" s="1"/>
  <c r="V2215" i="1" s="1"/>
  <c r="N2215" i="1"/>
  <c r="S2215" i="1" s="1"/>
  <c r="U2215" i="1" s="1"/>
  <c r="O2214" i="1"/>
  <c r="T2214" i="1" s="1"/>
  <c r="V2214" i="1" s="1"/>
  <c r="N2214" i="1"/>
  <c r="S2214" i="1" s="1"/>
  <c r="U2214" i="1" s="1"/>
  <c r="O2213" i="1"/>
  <c r="T2213" i="1" s="1"/>
  <c r="V2213" i="1" s="1"/>
  <c r="N2213" i="1"/>
  <c r="S2213" i="1" s="1"/>
  <c r="U2213" i="1" s="1"/>
  <c r="O2212" i="1"/>
  <c r="T2212" i="1" s="1"/>
  <c r="V2212" i="1" s="1"/>
  <c r="N2212" i="1"/>
  <c r="S2212" i="1" s="1"/>
  <c r="U2212" i="1" s="1"/>
  <c r="O2211" i="1"/>
  <c r="T2211" i="1" s="1"/>
  <c r="V2211" i="1" s="1"/>
  <c r="N2211" i="1"/>
  <c r="S2211" i="1" s="1"/>
  <c r="U2211" i="1" s="1"/>
  <c r="O2210" i="1"/>
  <c r="T2210" i="1" s="1"/>
  <c r="V2210" i="1" s="1"/>
  <c r="N2210" i="1"/>
  <c r="S2210" i="1" s="1"/>
  <c r="U2210" i="1" s="1"/>
  <c r="O2209" i="1"/>
  <c r="T2209" i="1" s="1"/>
  <c r="V2209" i="1" s="1"/>
  <c r="N2209" i="1"/>
  <c r="S2209" i="1" s="1"/>
  <c r="U2209" i="1" s="1"/>
  <c r="S2208" i="1"/>
  <c r="U2208" i="1" s="1"/>
  <c r="O2208" i="1"/>
  <c r="T2208" i="1" s="1"/>
  <c r="V2208" i="1" s="1"/>
  <c r="N2208" i="1"/>
  <c r="O2207" i="1"/>
  <c r="T2207" i="1" s="1"/>
  <c r="V2207" i="1" s="1"/>
  <c r="N2207" i="1"/>
  <c r="S2207" i="1" s="1"/>
  <c r="U2207" i="1" s="1"/>
  <c r="O2206" i="1"/>
  <c r="T2206" i="1" s="1"/>
  <c r="V2206" i="1" s="1"/>
  <c r="N2206" i="1"/>
  <c r="S2206" i="1" s="1"/>
  <c r="U2206" i="1" s="1"/>
  <c r="O2205" i="1"/>
  <c r="T2205" i="1" s="1"/>
  <c r="V2205" i="1" s="1"/>
  <c r="N2205" i="1"/>
  <c r="S2205" i="1" s="1"/>
  <c r="U2205" i="1" s="1"/>
  <c r="O2204" i="1"/>
  <c r="T2204" i="1" s="1"/>
  <c r="V2204" i="1" s="1"/>
  <c r="N2204" i="1"/>
  <c r="S2204" i="1" s="1"/>
  <c r="U2204" i="1" s="1"/>
  <c r="O2203" i="1"/>
  <c r="T2203" i="1" s="1"/>
  <c r="V2203" i="1" s="1"/>
  <c r="N2203" i="1"/>
  <c r="S2203" i="1" s="1"/>
  <c r="U2203" i="1" s="1"/>
  <c r="O2202" i="1"/>
  <c r="T2202" i="1" s="1"/>
  <c r="V2202" i="1" s="1"/>
  <c r="N2202" i="1"/>
  <c r="S2202" i="1" s="1"/>
  <c r="U2202" i="1" s="1"/>
  <c r="O2201" i="1"/>
  <c r="T2201" i="1" s="1"/>
  <c r="V2201" i="1" s="1"/>
  <c r="N2201" i="1"/>
  <c r="S2201" i="1" s="1"/>
  <c r="U2201" i="1" s="1"/>
  <c r="T2200" i="1"/>
  <c r="V2200" i="1" s="1"/>
  <c r="O2200" i="1"/>
  <c r="N2200" i="1"/>
  <c r="S2200" i="1" s="1"/>
  <c r="U2200" i="1" s="1"/>
  <c r="T2199" i="1"/>
  <c r="V2199" i="1" s="1"/>
  <c r="O2199" i="1"/>
  <c r="N2199" i="1"/>
  <c r="S2199" i="1" s="1"/>
  <c r="U2199" i="1" s="1"/>
  <c r="O2198" i="1"/>
  <c r="T2198" i="1" s="1"/>
  <c r="V2198" i="1" s="1"/>
  <c r="N2198" i="1"/>
  <c r="S2198" i="1" s="1"/>
  <c r="U2198" i="1" s="1"/>
  <c r="O2197" i="1"/>
  <c r="T2197" i="1" s="1"/>
  <c r="V2197" i="1" s="1"/>
  <c r="N2197" i="1"/>
  <c r="S2197" i="1" s="1"/>
  <c r="U2197" i="1" s="1"/>
  <c r="S2196" i="1"/>
  <c r="U2196" i="1" s="1"/>
  <c r="W2196" i="1" s="1"/>
  <c r="O2196" i="1"/>
  <c r="T2196" i="1" s="1"/>
  <c r="V2196" i="1" s="1"/>
  <c r="N2196" i="1"/>
  <c r="O2195" i="1"/>
  <c r="T2195" i="1" s="1"/>
  <c r="V2195" i="1" s="1"/>
  <c r="N2195" i="1"/>
  <c r="S2195" i="1" s="1"/>
  <c r="U2195" i="1" s="1"/>
  <c r="W2195" i="1" s="1"/>
  <c r="O2194" i="1"/>
  <c r="T2194" i="1" s="1"/>
  <c r="V2194" i="1" s="1"/>
  <c r="N2194" i="1"/>
  <c r="S2194" i="1" s="1"/>
  <c r="U2194" i="1" s="1"/>
  <c r="O2193" i="1"/>
  <c r="T2193" i="1" s="1"/>
  <c r="V2193" i="1" s="1"/>
  <c r="N2193" i="1"/>
  <c r="S2193" i="1" s="1"/>
  <c r="U2193" i="1" s="1"/>
  <c r="O2192" i="1"/>
  <c r="T2192" i="1" s="1"/>
  <c r="V2192" i="1" s="1"/>
  <c r="N2192" i="1"/>
  <c r="S2192" i="1" s="1"/>
  <c r="U2192" i="1" s="1"/>
  <c r="O2191" i="1"/>
  <c r="T2191" i="1" s="1"/>
  <c r="V2191" i="1" s="1"/>
  <c r="N2191" i="1"/>
  <c r="S2191" i="1" s="1"/>
  <c r="U2191" i="1" s="1"/>
  <c r="O2190" i="1"/>
  <c r="T2190" i="1" s="1"/>
  <c r="V2190" i="1" s="1"/>
  <c r="N2190" i="1"/>
  <c r="S2190" i="1" s="1"/>
  <c r="U2190" i="1" s="1"/>
  <c r="O2189" i="1"/>
  <c r="T2189" i="1" s="1"/>
  <c r="V2189" i="1" s="1"/>
  <c r="N2189" i="1"/>
  <c r="S2189" i="1" s="1"/>
  <c r="U2189" i="1" s="1"/>
  <c r="O2188" i="1"/>
  <c r="T2188" i="1" s="1"/>
  <c r="V2188" i="1" s="1"/>
  <c r="N2188" i="1"/>
  <c r="S2188" i="1" s="1"/>
  <c r="U2188" i="1" s="1"/>
  <c r="O2187" i="1"/>
  <c r="T2187" i="1" s="1"/>
  <c r="V2187" i="1" s="1"/>
  <c r="N2187" i="1"/>
  <c r="S2187" i="1" s="1"/>
  <c r="U2187" i="1" s="1"/>
  <c r="W2187" i="1" s="1"/>
  <c r="T2186" i="1"/>
  <c r="V2186" i="1" s="1"/>
  <c r="O2186" i="1"/>
  <c r="N2186" i="1"/>
  <c r="S2186" i="1" s="1"/>
  <c r="U2186" i="1" s="1"/>
  <c r="S2185" i="1"/>
  <c r="U2185" i="1" s="1"/>
  <c r="O2185" i="1"/>
  <c r="T2185" i="1" s="1"/>
  <c r="V2185" i="1" s="1"/>
  <c r="N2185" i="1"/>
  <c r="T2184" i="1"/>
  <c r="V2184" i="1" s="1"/>
  <c r="O2184" i="1"/>
  <c r="N2184" i="1"/>
  <c r="S2184" i="1" s="1"/>
  <c r="U2184" i="1" s="1"/>
  <c r="O2183" i="1"/>
  <c r="T2183" i="1" s="1"/>
  <c r="V2183" i="1" s="1"/>
  <c r="N2183" i="1"/>
  <c r="S2183" i="1" s="1"/>
  <c r="U2183" i="1" s="1"/>
  <c r="O2182" i="1"/>
  <c r="T2182" i="1" s="1"/>
  <c r="V2182" i="1" s="1"/>
  <c r="N2182" i="1"/>
  <c r="S2182" i="1" s="1"/>
  <c r="U2182" i="1" s="1"/>
  <c r="O2181" i="1"/>
  <c r="T2181" i="1" s="1"/>
  <c r="V2181" i="1" s="1"/>
  <c r="N2181" i="1"/>
  <c r="S2181" i="1" s="1"/>
  <c r="U2181" i="1" s="1"/>
  <c r="O2180" i="1"/>
  <c r="T2180" i="1" s="1"/>
  <c r="V2180" i="1" s="1"/>
  <c r="N2180" i="1"/>
  <c r="S2180" i="1" s="1"/>
  <c r="U2180" i="1" s="1"/>
  <c r="O2179" i="1"/>
  <c r="T2179" i="1" s="1"/>
  <c r="V2179" i="1" s="1"/>
  <c r="N2179" i="1"/>
  <c r="S2179" i="1" s="1"/>
  <c r="U2179" i="1" s="1"/>
  <c r="V2178" i="1"/>
  <c r="O2178" i="1"/>
  <c r="T2178" i="1" s="1"/>
  <c r="N2178" i="1"/>
  <c r="S2178" i="1" s="1"/>
  <c r="U2178" i="1" s="1"/>
  <c r="O2177" i="1"/>
  <c r="T2177" i="1" s="1"/>
  <c r="V2177" i="1" s="1"/>
  <c r="N2177" i="1"/>
  <c r="S2177" i="1" s="1"/>
  <c r="U2177" i="1" s="1"/>
  <c r="O2176" i="1"/>
  <c r="T2176" i="1" s="1"/>
  <c r="V2176" i="1" s="1"/>
  <c r="N2176" i="1"/>
  <c r="S2176" i="1" s="1"/>
  <c r="U2176" i="1" s="1"/>
  <c r="W2176" i="1" s="1"/>
  <c r="O2175" i="1"/>
  <c r="T2175" i="1" s="1"/>
  <c r="V2175" i="1" s="1"/>
  <c r="N2175" i="1"/>
  <c r="S2175" i="1" s="1"/>
  <c r="U2175" i="1" s="1"/>
  <c r="O2174" i="1"/>
  <c r="T2174" i="1" s="1"/>
  <c r="V2174" i="1" s="1"/>
  <c r="N2174" i="1"/>
  <c r="S2174" i="1" s="1"/>
  <c r="U2174" i="1" s="1"/>
  <c r="W2174" i="1" s="1"/>
  <c r="Z2174" i="1" s="1"/>
  <c r="O2173" i="1"/>
  <c r="T2173" i="1" s="1"/>
  <c r="V2173" i="1" s="1"/>
  <c r="N2173" i="1"/>
  <c r="S2173" i="1" s="1"/>
  <c r="U2173" i="1" s="1"/>
  <c r="O2172" i="1"/>
  <c r="T2172" i="1" s="1"/>
  <c r="V2172" i="1" s="1"/>
  <c r="N2172" i="1"/>
  <c r="S2172" i="1" s="1"/>
  <c r="U2172" i="1" s="1"/>
  <c r="O2171" i="1"/>
  <c r="T2171" i="1" s="1"/>
  <c r="V2171" i="1" s="1"/>
  <c r="N2171" i="1"/>
  <c r="S2171" i="1" s="1"/>
  <c r="U2171" i="1" s="1"/>
  <c r="O2170" i="1"/>
  <c r="T2170" i="1" s="1"/>
  <c r="V2170" i="1" s="1"/>
  <c r="N2170" i="1"/>
  <c r="S2170" i="1" s="1"/>
  <c r="U2170" i="1" s="1"/>
  <c r="O2169" i="1"/>
  <c r="T2169" i="1" s="1"/>
  <c r="V2169" i="1" s="1"/>
  <c r="N2169" i="1"/>
  <c r="S2169" i="1" s="1"/>
  <c r="U2169" i="1" s="1"/>
  <c r="O2168" i="1"/>
  <c r="T2168" i="1" s="1"/>
  <c r="V2168" i="1" s="1"/>
  <c r="W2168" i="1" s="1"/>
  <c r="N2168" i="1"/>
  <c r="S2168" i="1" s="1"/>
  <c r="U2168" i="1" s="1"/>
  <c r="O2167" i="1"/>
  <c r="T2167" i="1" s="1"/>
  <c r="V2167" i="1" s="1"/>
  <c r="W2167" i="1" s="1"/>
  <c r="N2167" i="1"/>
  <c r="S2167" i="1" s="1"/>
  <c r="U2167" i="1" s="1"/>
  <c r="O2166" i="1"/>
  <c r="T2166" i="1" s="1"/>
  <c r="V2166" i="1" s="1"/>
  <c r="N2166" i="1"/>
  <c r="S2166" i="1" s="1"/>
  <c r="U2166" i="1" s="1"/>
  <c r="O2165" i="1"/>
  <c r="T2165" i="1" s="1"/>
  <c r="V2165" i="1" s="1"/>
  <c r="N2165" i="1"/>
  <c r="S2165" i="1" s="1"/>
  <c r="U2165" i="1" s="1"/>
  <c r="S2164" i="1"/>
  <c r="U2164" i="1" s="1"/>
  <c r="O2164" i="1"/>
  <c r="T2164" i="1" s="1"/>
  <c r="V2164" i="1" s="1"/>
  <c r="N2164" i="1"/>
  <c r="O2163" i="1"/>
  <c r="T2163" i="1" s="1"/>
  <c r="V2163" i="1" s="1"/>
  <c r="N2163" i="1"/>
  <c r="S2163" i="1" s="1"/>
  <c r="U2163" i="1" s="1"/>
  <c r="O2162" i="1"/>
  <c r="T2162" i="1" s="1"/>
  <c r="V2162" i="1" s="1"/>
  <c r="N2162" i="1"/>
  <c r="S2162" i="1" s="1"/>
  <c r="U2162" i="1" s="1"/>
  <c r="O2161" i="1"/>
  <c r="T2161" i="1" s="1"/>
  <c r="V2161" i="1" s="1"/>
  <c r="N2161" i="1"/>
  <c r="S2161" i="1" s="1"/>
  <c r="U2161" i="1" s="1"/>
  <c r="O2160" i="1"/>
  <c r="T2160" i="1" s="1"/>
  <c r="V2160" i="1" s="1"/>
  <c r="N2160" i="1"/>
  <c r="S2160" i="1" s="1"/>
  <c r="U2160" i="1" s="1"/>
  <c r="T2159" i="1"/>
  <c r="V2159" i="1" s="1"/>
  <c r="O2159" i="1"/>
  <c r="N2159" i="1"/>
  <c r="S2159" i="1" s="1"/>
  <c r="U2159" i="1" s="1"/>
  <c r="O2158" i="1"/>
  <c r="T2158" i="1" s="1"/>
  <c r="V2158" i="1" s="1"/>
  <c r="N2158" i="1"/>
  <c r="S2158" i="1" s="1"/>
  <c r="U2158" i="1" s="1"/>
  <c r="O2157" i="1"/>
  <c r="T2157" i="1" s="1"/>
  <c r="V2157" i="1" s="1"/>
  <c r="N2157" i="1"/>
  <c r="S2157" i="1" s="1"/>
  <c r="U2157" i="1" s="1"/>
  <c r="W2157" i="1" s="1"/>
  <c r="X2157" i="1" s="1"/>
  <c r="S2156" i="1"/>
  <c r="U2156" i="1" s="1"/>
  <c r="O2156" i="1"/>
  <c r="T2156" i="1" s="1"/>
  <c r="V2156" i="1" s="1"/>
  <c r="N2156" i="1"/>
  <c r="O2155" i="1"/>
  <c r="T2155" i="1" s="1"/>
  <c r="V2155" i="1" s="1"/>
  <c r="N2155" i="1"/>
  <c r="S2155" i="1" s="1"/>
  <c r="U2155" i="1" s="1"/>
  <c r="O2154" i="1"/>
  <c r="T2154" i="1" s="1"/>
  <c r="V2154" i="1" s="1"/>
  <c r="N2154" i="1"/>
  <c r="S2154" i="1" s="1"/>
  <c r="U2154" i="1" s="1"/>
  <c r="O2153" i="1"/>
  <c r="T2153" i="1" s="1"/>
  <c r="V2153" i="1" s="1"/>
  <c r="N2153" i="1"/>
  <c r="S2153" i="1" s="1"/>
  <c r="U2153" i="1" s="1"/>
  <c r="O2152" i="1"/>
  <c r="T2152" i="1" s="1"/>
  <c r="V2152" i="1" s="1"/>
  <c r="N2152" i="1"/>
  <c r="S2152" i="1" s="1"/>
  <c r="U2152" i="1" s="1"/>
  <c r="O2151" i="1"/>
  <c r="T2151" i="1" s="1"/>
  <c r="V2151" i="1" s="1"/>
  <c r="N2151" i="1"/>
  <c r="S2151" i="1" s="1"/>
  <c r="U2151" i="1" s="1"/>
  <c r="O2150" i="1"/>
  <c r="T2150" i="1" s="1"/>
  <c r="V2150" i="1" s="1"/>
  <c r="N2150" i="1"/>
  <c r="S2150" i="1" s="1"/>
  <c r="U2150" i="1" s="1"/>
  <c r="O2149" i="1"/>
  <c r="T2149" i="1" s="1"/>
  <c r="V2149" i="1" s="1"/>
  <c r="N2149" i="1"/>
  <c r="S2149" i="1" s="1"/>
  <c r="U2149" i="1" s="1"/>
  <c r="O2148" i="1"/>
  <c r="T2148" i="1" s="1"/>
  <c r="V2148" i="1" s="1"/>
  <c r="N2148" i="1"/>
  <c r="S2148" i="1" s="1"/>
  <c r="U2148" i="1" s="1"/>
  <c r="O2147" i="1"/>
  <c r="T2147" i="1" s="1"/>
  <c r="V2147" i="1" s="1"/>
  <c r="N2147" i="1"/>
  <c r="S2147" i="1" s="1"/>
  <c r="U2147" i="1" s="1"/>
  <c r="O2146" i="1"/>
  <c r="T2146" i="1" s="1"/>
  <c r="V2146" i="1" s="1"/>
  <c r="N2146" i="1"/>
  <c r="S2146" i="1" s="1"/>
  <c r="U2146" i="1" s="1"/>
  <c r="O2145" i="1"/>
  <c r="T2145" i="1" s="1"/>
  <c r="V2145" i="1" s="1"/>
  <c r="N2145" i="1"/>
  <c r="S2145" i="1" s="1"/>
  <c r="U2145" i="1" s="1"/>
  <c r="O2144" i="1"/>
  <c r="T2144" i="1" s="1"/>
  <c r="V2144" i="1" s="1"/>
  <c r="N2144" i="1"/>
  <c r="S2144" i="1" s="1"/>
  <c r="U2144" i="1" s="1"/>
  <c r="O2143" i="1"/>
  <c r="T2143" i="1" s="1"/>
  <c r="V2143" i="1" s="1"/>
  <c r="N2143" i="1"/>
  <c r="S2143" i="1" s="1"/>
  <c r="U2143" i="1" s="1"/>
  <c r="O2142" i="1"/>
  <c r="T2142" i="1" s="1"/>
  <c r="V2142" i="1" s="1"/>
  <c r="N2142" i="1"/>
  <c r="S2142" i="1" s="1"/>
  <c r="U2142" i="1" s="1"/>
  <c r="O2141" i="1"/>
  <c r="T2141" i="1" s="1"/>
  <c r="V2141" i="1" s="1"/>
  <c r="N2141" i="1"/>
  <c r="S2141" i="1" s="1"/>
  <c r="U2141" i="1" s="1"/>
  <c r="W2141" i="1" s="1"/>
  <c r="X2141" i="1" s="1"/>
  <c r="O2140" i="1"/>
  <c r="T2140" i="1" s="1"/>
  <c r="V2140" i="1" s="1"/>
  <c r="N2140" i="1"/>
  <c r="S2140" i="1" s="1"/>
  <c r="U2140" i="1" s="1"/>
  <c r="O2139" i="1"/>
  <c r="T2139" i="1" s="1"/>
  <c r="V2139" i="1" s="1"/>
  <c r="N2139" i="1"/>
  <c r="S2139" i="1" s="1"/>
  <c r="U2139" i="1" s="1"/>
  <c r="O2138" i="1"/>
  <c r="T2138" i="1" s="1"/>
  <c r="V2138" i="1" s="1"/>
  <c r="N2138" i="1"/>
  <c r="S2138" i="1" s="1"/>
  <c r="U2138" i="1" s="1"/>
  <c r="O2137" i="1"/>
  <c r="T2137" i="1" s="1"/>
  <c r="V2137" i="1" s="1"/>
  <c r="N2137" i="1"/>
  <c r="S2137" i="1" s="1"/>
  <c r="U2137" i="1" s="1"/>
  <c r="T2136" i="1"/>
  <c r="V2136" i="1" s="1"/>
  <c r="O2136" i="1"/>
  <c r="N2136" i="1"/>
  <c r="S2136" i="1" s="1"/>
  <c r="U2136" i="1" s="1"/>
  <c r="T2135" i="1"/>
  <c r="V2135" i="1" s="1"/>
  <c r="O2135" i="1"/>
  <c r="N2135" i="1"/>
  <c r="S2135" i="1" s="1"/>
  <c r="U2135" i="1" s="1"/>
  <c r="O2134" i="1"/>
  <c r="T2134" i="1" s="1"/>
  <c r="V2134" i="1" s="1"/>
  <c r="N2134" i="1"/>
  <c r="S2134" i="1" s="1"/>
  <c r="U2134" i="1" s="1"/>
  <c r="O2133" i="1"/>
  <c r="T2133" i="1" s="1"/>
  <c r="V2133" i="1" s="1"/>
  <c r="N2133" i="1"/>
  <c r="S2133" i="1" s="1"/>
  <c r="U2133" i="1" s="1"/>
  <c r="O2132" i="1"/>
  <c r="T2132" i="1" s="1"/>
  <c r="V2132" i="1" s="1"/>
  <c r="N2132" i="1"/>
  <c r="S2132" i="1" s="1"/>
  <c r="U2132" i="1" s="1"/>
  <c r="O2131" i="1"/>
  <c r="T2131" i="1" s="1"/>
  <c r="V2131" i="1" s="1"/>
  <c r="N2131" i="1"/>
  <c r="S2131" i="1" s="1"/>
  <c r="U2131" i="1" s="1"/>
  <c r="O2130" i="1"/>
  <c r="T2130" i="1" s="1"/>
  <c r="V2130" i="1" s="1"/>
  <c r="N2130" i="1"/>
  <c r="S2130" i="1" s="1"/>
  <c r="U2130" i="1" s="1"/>
  <c r="O2129" i="1"/>
  <c r="T2129" i="1" s="1"/>
  <c r="V2129" i="1" s="1"/>
  <c r="N2129" i="1"/>
  <c r="S2129" i="1" s="1"/>
  <c r="U2129" i="1" s="1"/>
  <c r="O2128" i="1"/>
  <c r="T2128" i="1" s="1"/>
  <c r="V2128" i="1" s="1"/>
  <c r="N2128" i="1"/>
  <c r="S2128" i="1" s="1"/>
  <c r="U2128" i="1" s="1"/>
  <c r="O2127" i="1"/>
  <c r="T2127" i="1" s="1"/>
  <c r="V2127" i="1" s="1"/>
  <c r="N2127" i="1"/>
  <c r="S2127" i="1" s="1"/>
  <c r="U2127" i="1" s="1"/>
  <c r="O2126" i="1"/>
  <c r="T2126" i="1" s="1"/>
  <c r="V2126" i="1" s="1"/>
  <c r="N2126" i="1"/>
  <c r="S2126" i="1" s="1"/>
  <c r="U2126" i="1" s="1"/>
  <c r="O2125" i="1"/>
  <c r="T2125" i="1" s="1"/>
  <c r="V2125" i="1" s="1"/>
  <c r="N2125" i="1"/>
  <c r="S2125" i="1" s="1"/>
  <c r="U2125" i="1" s="1"/>
  <c r="O2124" i="1"/>
  <c r="T2124" i="1" s="1"/>
  <c r="V2124" i="1" s="1"/>
  <c r="N2124" i="1"/>
  <c r="S2124" i="1" s="1"/>
  <c r="U2124" i="1" s="1"/>
  <c r="O2123" i="1"/>
  <c r="T2123" i="1" s="1"/>
  <c r="V2123" i="1" s="1"/>
  <c r="N2123" i="1"/>
  <c r="S2123" i="1" s="1"/>
  <c r="U2123" i="1" s="1"/>
  <c r="T2122" i="1"/>
  <c r="V2122" i="1" s="1"/>
  <c r="O2122" i="1"/>
  <c r="N2122" i="1"/>
  <c r="S2122" i="1" s="1"/>
  <c r="U2122" i="1" s="1"/>
  <c r="U2121" i="1"/>
  <c r="S2121" i="1"/>
  <c r="O2121" i="1"/>
  <c r="T2121" i="1" s="1"/>
  <c r="V2121" i="1" s="1"/>
  <c r="N2121" i="1"/>
  <c r="T2120" i="1"/>
  <c r="V2120" i="1" s="1"/>
  <c r="O2120" i="1"/>
  <c r="N2120" i="1"/>
  <c r="S2120" i="1" s="1"/>
  <c r="U2120" i="1" s="1"/>
  <c r="O2119" i="1"/>
  <c r="T2119" i="1" s="1"/>
  <c r="V2119" i="1" s="1"/>
  <c r="N2119" i="1"/>
  <c r="S2119" i="1" s="1"/>
  <c r="U2119" i="1" s="1"/>
  <c r="O2118" i="1"/>
  <c r="T2118" i="1" s="1"/>
  <c r="V2118" i="1" s="1"/>
  <c r="N2118" i="1"/>
  <c r="S2118" i="1" s="1"/>
  <c r="U2118" i="1" s="1"/>
  <c r="O2117" i="1"/>
  <c r="T2117" i="1" s="1"/>
  <c r="V2117" i="1" s="1"/>
  <c r="N2117" i="1"/>
  <c r="S2117" i="1" s="1"/>
  <c r="U2117" i="1" s="1"/>
  <c r="W2117" i="1" s="1"/>
  <c r="O2116" i="1"/>
  <c r="T2116" i="1" s="1"/>
  <c r="V2116" i="1" s="1"/>
  <c r="N2116" i="1"/>
  <c r="S2116" i="1" s="1"/>
  <c r="U2116" i="1" s="1"/>
  <c r="O2115" i="1"/>
  <c r="T2115" i="1" s="1"/>
  <c r="V2115" i="1" s="1"/>
  <c r="N2115" i="1"/>
  <c r="S2115" i="1" s="1"/>
  <c r="U2115" i="1" s="1"/>
  <c r="O2114" i="1"/>
  <c r="T2114" i="1" s="1"/>
  <c r="V2114" i="1" s="1"/>
  <c r="N2114" i="1"/>
  <c r="S2114" i="1" s="1"/>
  <c r="U2114" i="1" s="1"/>
  <c r="O2113" i="1"/>
  <c r="T2113" i="1" s="1"/>
  <c r="V2113" i="1" s="1"/>
  <c r="N2113" i="1"/>
  <c r="S2113" i="1" s="1"/>
  <c r="U2113" i="1" s="1"/>
  <c r="O2112" i="1"/>
  <c r="T2112" i="1" s="1"/>
  <c r="V2112" i="1" s="1"/>
  <c r="N2112" i="1"/>
  <c r="S2112" i="1" s="1"/>
  <c r="U2112" i="1" s="1"/>
  <c r="O2111" i="1"/>
  <c r="T2111" i="1" s="1"/>
  <c r="V2111" i="1" s="1"/>
  <c r="N2111" i="1"/>
  <c r="S2111" i="1" s="1"/>
  <c r="U2111" i="1" s="1"/>
  <c r="O2110" i="1"/>
  <c r="T2110" i="1" s="1"/>
  <c r="V2110" i="1" s="1"/>
  <c r="N2110" i="1"/>
  <c r="S2110" i="1" s="1"/>
  <c r="U2110" i="1" s="1"/>
  <c r="W2110" i="1" s="1"/>
  <c r="Z2110" i="1" s="1"/>
  <c r="O2109" i="1"/>
  <c r="T2109" i="1" s="1"/>
  <c r="V2109" i="1" s="1"/>
  <c r="N2109" i="1"/>
  <c r="S2109" i="1" s="1"/>
  <c r="U2109" i="1" s="1"/>
  <c r="O2108" i="1"/>
  <c r="T2108" i="1" s="1"/>
  <c r="V2108" i="1" s="1"/>
  <c r="N2108" i="1"/>
  <c r="S2108" i="1" s="1"/>
  <c r="U2108" i="1" s="1"/>
  <c r="S2107" i="1"/>
  <c r="U2107" i="1" s="1"/>
  <c r="O2107" i="1"/>
  <c r="T2107" i="1" s="1"/>
  <c r="V2107" i="1" s="1"/>
  <c r="N2107" i="1"/>
  <c r="O2106" i="1"/>
  <c r="T2106" i="1" s="1"/>
  <c r="V2106" i="1" s="1"/>
  <c r="N2106" i="1"/>
  <c r="S2106" i="1" s="1"/>
  <c r="U2106" i="1" s="1"/>
  <c r="O2105" i="1"/>
  <c r="T2105" i="1" s="1"/>
  <c r="V2105" i="1" s="1"/>
  <c r="N2105" i="1"/>
  <c r="S2105" i="1" s="1"/>
  <c r="U2105" i="1" s="1"/>
  <c r="O2104" i="1"/>
  <c r="T2104" i="1" s="1"/>
  <c r="V2104" i="1" s="1"/>
  <c r="N2104" i="1"/>
  <c r="S2104" i="1" s="1"/>
  <c r="U2104" i="1" s="1"/>
  <c r="O2103" i="1"/>
  <c r="T2103" i="1" s="1"/>
  <c r="V2103" i="1" s="1"/>
  <c r="N2103" i="1"/>
  <c r="S2103" i="1" s="1"/>
  <c r="U2103" i="1" s="1"/>
  <c r="O2102" i="1"/>
  <c r="T2102" i="1" s="1"/>
  <c r="V2102" i="1" s="1"/>
  <c r="N2102" i="1"/>
  <c r="S2102" i="1" s="1"/>
  <c r="U2102" i="1" s="1"/>
  <c r="O2101" i="1"/>
  <c r="T2101" i="1" s="1"/>
  <c r="V2101" i="1" s="1"/>
  <c r="N2101" i="1"/>
  <c r="S2101" i="1" s="1"/>
  <c r="U2101" i="1" s="1"/>
  <c r="O2100" i="1"/>
  <c r="T2100" i="1" s="1"/>
  <c r="V2100" i="1" s="1"/>
  <c r="N2100" i="1"/>
  <c r="S2100" i="1" s="1"/>
  <c r="U2100" i="1" s="1"/>
  <c r="O2099" i="1"/>
  <c r="T2099" i="1" s="1"/>
  <c r="V2099" i="1" s="1"/>
  <c r="N2099" i="1"/>
  <c r="S2099" i="1" s="1"/>
  <c r="U2099" i="1" s="1"/>
  <c r="O2098" i="1"/>
  <c r="T2098" i="1" s="1"/>
  <c r="V2098" i="1" s="1"/>
  <c r="N2098" i="1"/>
  <c r="S2098" i="1" s="1"/>
  <c r="U2098" i="1" s="1"/>
  <c r="O2097" i="1"/>
  <c r="T2097" i="1" s="1"/>
  <c r="V2097" i="1" s="1"/>
  <c r="N2097" i="1"/>
  <c r="S2097" i="1" s="1"/>
  <c r="U2097" i="1" s="1"/>
  <c r="O2096" i="1"/>
  <c r="T2096" i="1" s="1"/>
  <c r="V2096" i="1" s="1"/>
  <c r="N2096" i="1"/>
  <c r="S2096" i="1" s="1"/>
  <c r="U2096" i="1" s="1"/>
  <c r="O2095" i="1"/>
  <c r="T2095" i="1" s="1"/>
  <c r="V2095" i="1" s="1"/>
  <c r="N2095" i="1"/>
  <c r="S2095" i="1" s="1"/>
  <c r="U2095" i="1" s="1"/>
  <c r="O2094" i="1"/>
  <c r="T2094" i="1" s="1"/>
  <c r="V2094" i="1" s="1"/>
  <c r="N2094" i="1"/>
  <c r="S2094" i="1" s="1"/>
  <c r="U2094" i="1" s="1"/>
  <c r="O2093" i="1"/>
  <c r="T2093" i="1" s="1"/>
  <c r="V2093" i="1" s="1"/>
  <c r="N2093" i="1"/>
  <c r="S2093" i="1" s="1"/>
  <c r="U2093" i="1" s="1"/>
  <c r="O2092" i="1"/>
  <c r="T2092" i="1" s="1"/>
  <c r="V2092" i="1" s="1"/>
  <c r="N2092" i="1"/>
  <c r="S2092" i="1" s="1"/>
  <c r="U2092" i="1" s="1"/>
  <c r="O2091" i="1"/>
  <c r="T2091" i="1" s="1"/>
  <c r="V2091" i="1" s="1"/>
  <c r="N2091" i="1"/>
  <c r="S2091" i="1" s="1"/>
  <c r="U2091" i="1" s="1"/>
  <c r="O2090" i="1"/>
  <c r="T2090" i="1" s="1"/>
  <c r="V2090" i="1" s="1"/>
  <c r="N2090" i="1"/>
  <c r="S2090" i="1" s="1"/>
  <c r="U2090" i="1" s="1"/>
  <c r="O2089" i="1"/>
  <c r="T2089" i="1" s="1"/>
  <c r="V2089" i="1" s="1"/>
  <c r="N2089" i="1"/>
  <c r="S2089" i="1" s="1"/>
  <c r="U2089" i="1" s="1"/>
  <c r="O2088" i="1"/>
  <c r="T2088" i="1" s="1"/>
  <c r="V2088" i="1" s="1"/>
  <c r="N2088" i="1"/>
  <c r="S2088" i="1" s="1"/>
  <c r="U2088" i="1" s="1"/>
  <c r="O2087" i="1"/>
  <c r="T2087" i="1" s="1"/>
  <c r="V2087" i="1" s="1"/>
  <c r="W2087" i="1" s="1"/>
  <c r="N2087" i="1"/>
  <c r="S2087" i="1" s="1"/>
  <c r="U2087" i="1" s="1"/>
  <c r="O2086" i="1"/>
  <c r="T2086" i="1" s="1"/>
  <c r="V2086" i="1" s="1"/>
  <c r="N2086" i="1"/>
  <c r="S2086" i="1" s="1"/>
  <c r="U2086" i="1" s="1"/>
  <c r="O2085" i="1"/>
  <c r="T2085" i="1" s="1"/>
  <c r="V2085" i="1" s="1"/>
  <c r="N2085" i="1"/>
  <c r="S2085" i="1" s="1"/>
  <c r="U2085" i="1" s="1"/>
  <c r="O2084" i="1"/>
  <c r="T2084" i="1" s="1"/>
  <c r="V2084" i="1" s="1"/>
  <c r="N2084" i="1"/>
  <c r="S2084" i="1" s="1"/>
  <c r="U2084" i="1" s="1"/>
  <c r="O2083" i="1"/>
  <c r="T2083" i="1" s="1"/>
  <c r="V2083" i="1" s="1"/>
  <c r="N2083" i="1"/>
  <c r="S2083" i="1" s="1"/>
  <c r="U2083" i="1" s="1"/>
  <c r="O2082" i="1"/>
  <c r="T2082" i="1" s="1"/>
  <c r="V2082" i="1" s="1"/>
  <c r="N2082" i="1"/>
  <c r="S2082" i="1" s="1"/>
  <c r="U2082" i="1" s="1"/>
  <c r="O2081" i="1"/>
  <c r="T2081" i="1" s="1"/>
  <c r="V2081" i="1" s="1"/>
  <c r="N2081" i="1"/>
  <c r="S2081" i="1" s="1"/>
  <c r="U2081" i="1" s="1"/>
  <c r="O2080" i="1"/>
  <c r="T2080" i="1" s="1"/>
  <c r="V2080" i="1" s="1"/>
  <c r="N2080" i="1"/>
  <c r="S2080" i="1" s="1"/>
  <c r="U2080" i="1" s="1"/>
  <c r="O2079" i="1"/>
  <c r="T2079" i="1" s="1"/>
  <c r="V2079" i="1" s="1"/>
  <c r="N2079" i="1"/>
  <c r="S2079" i="1" s="1"/>
  <c r="U2079" i="1" s="1"/>
  <c r="O2078" i="1"/>
  <c r="T2078" i="1" s="1"/>
  <c r="V2078" i="1" s="1"/>
  <c r="N2078" i="1"/>
  <c r="S2078" i="1" s="1"/>
  <c r="U2078" i="1" s="1"/>
  <c r="O2077" i="1"/>
  <c r="T2077" i="1" s="1"/>
  <c r="V2077" i="1" s="1"/>
  <c r="N2077" i="1"/>
  <c r="S2077" i="1" s="1"/>
  <c r="U2077" i="1" s="1"/>
  <c r="W2077" i="1" s="1"/>
  <c r="X2077" i="1" s="1"/>
  <c r="O2076" i="1"/>
  <c r="T2076" i="1" s="1"/>
  <c r="V2076" i="1" s="1"/>
  <c r="N2076" i="1"/>
  <c r="S2076" i="1" s="1"/>
  <c r="U2076" i="1" s="1"/>
  <c r="O2075" i="1"/>
  <c r="T2075" i="1" s="1"/>
  <c r="V2075" i="1" s="1"/>
  <c r="N2075" i="1"/>
  <c r="S2075" i="1" s="1"/>
  <c r="U2075" i="1" s="1"/>
  <c r="O2074" i="1"/>
  <c r="T2074" i="1" s="1"/>
  <c r="V2074" i="1" s="1"/>
  <c r="N2074" i="1"/>
  <c r="S2074" i="1" s="1"/>
  <c r="U2074" i="1" s="1"/>
  <c r="O2073" i="1"/>
  <c r="T2073" i="1" s="1"/>
  <c r="V2073" i="1" s="1"/>
  <c r="N2073" i="1"/>
  <c r="S2073" i="1" s="1"/>
  <c r="U2073" i="1" s="1"/>
  <c r="W2073" i="1" s="1"/>
  <c r="O2072" i="1"/>
  <c r="T2072" i="1" s="1"/>
  <c r="V2072" i="1" s="1"/>
  <c r="N2072" i="1"/>
  <c r="S2072" i="1" s="1"/>
  <c r="U2072" i="1" s="1"/>
  <c r="O2071" i="1"/>
  <c r="T2071" i="1" s="1"/>
  <c r="V2071" i="1" s="1"/>
  <c r="N2071" i="1"/>
  <c r="S2071" i="1" s="1"/>
  <c r="U2071" i="1" s="1"/>
  <c r="O2070" i="1"/>
  <c r="T2070" i="1" s="1"/>
  <c r="V2070" i="1" s="1"/>
  <c r="N2070" i="1"/>
  <c r="S2070" i="1" s="1"/>
  <c r="U2070" i="1" s="1"/>
  <c r="O2069" i="1"/>
  <c r="T2069" i="1" s="1"/>
  <c r="V2069" i="1" s="1"/>
  <c r="N2069" i="1"/>
  <c r="S2069" i="1" s="1"/>
  <c r="U2069" i="1" s="1"/>
  <c r="O2068" i="1"/>
  <c r="T2068" i="1" s="1"/>
  <c r="V2068" i="1" s="1"/>
  <c r="N2068" i="1"/>
  <c r="S2068" i="1" s="1"/>
  <c r="U2068" i="1" s="1"/>
  <c r="O2067" i="1"/>
  <c r="T2067" i="1" s="1"/>
  <c r="V2067" i="1" s="1"/>
  <c r="N2067" i="1"/>
  <c r="S2067" i="1" s="1"/>
  <c r="U2067" i="1" s="1"/>
  <c r="W2067" i="1" s="1"/>
  <c r="O2066" i="1"/>
  <c r="T2066" i="1" s="1"/>
  <c r="V2066" i="1" s="1"/>
  <c r="N2066" i="1"/>
  <c r="S2066" i="1" s="1"/>
  <c r="U2066" i="1" s="1"/>
  <c r="O2065" i="1"/>
  <c r="T2065" i="1" s="1"/>
  <c r="V2065" i="1" s="1"/>
  <c r="N2065" i="1"/>
  <c r="S2065" i="1" s="1"/>
  <c r="U2065" i="1" s="1"/>
  <c r="T2064" i="1"/>
  <c r="V2064" i="1" s="1"/>
  <c r="O2064" i="1"/>
  <c r="N2064" i="1"/>
  <c r="S2064" i="1" s="1"/>
  <c r="U2064" i="1" s="1"/>
  <c r="O2063" i="1"/>
  <c r="T2063" i="1" s="1"/>
  <c r="V2063" i="1" s="1"/>
  <c r="N2063" i="1"/>
  <c r="S2063" i="1" s="1"/>
  <c r="U2063" i="1" s="1"/>
  <c r="O2062" i="1"/>
  <c r="T2062" i="1" s="1"/>
  <c r="V2062" i="1" s="1"/>
  <c r="N2062" i="1"/>
  <c r="S2062" i="1" s="1"/>
  <c r="U2062" i="1" s="1"/>
  <c r="O2061" i="1"/>
  <c r="T2061" i="1" s="1"/>
  <c r="V2061" i="1" s="1"/>
  <c r="N2061" i="1"/>
  <c r="S2061" i="1" s="1"/>
  <c r="U2061" i="1" s="1"/>
  <c r="W2061" i="1" s="1"/>
  <c r="X2061" i="1" s="1"/>
  <c r="O2060" i="1"/>
  <c r="T2060" i="1" s="1"/>
  <c r="V2060" i="1" s="1"/>
  <c r="N2060" i="1"/>
  <c r="S2060" i="1" s="1"/>
  <c r="U2060" i="1" s="1"/>
  <c r="O2059" i="1"/>
  <c r="T2059" i="1" s="1"/>
  <c r="V2059" i="1" s="1"/>
  <c r="N2059" i="1"/>
  <c r="S2059" i="1" s="1"/>
  <c r="U2059" i="1" s="1"/>
  <c r="O2058" i="1"/>
  <c r="T2058" i="1" s="1"/>
  <c r="V2058" i="1" s="1"/>
  <c r="N2058" i="1"/>
  <c r="S2058" i="1" s="1"/>
  <c r="U2058" i="1" s="1"/>
  <c r="O2057" i="1"/>
  <c r="T2057" i="1" s="1"/>
  <c r="V2057" i="1" s="1"/>
  <c r="N2057" i="1"/>
  <c r="S2057" i="1" s="1"/>
  <c r="U2057" i="1" s="1"/>
  <c r="O2056" i="1"/>
  <c r="T2056" i="1" s="1"/>
  <c r="V2056" i="1" s="1"/>
  <c r="N2056" i="1"/>
  <c r="S2056" i="1" s="1"/>
  <c r="U2056" i="1" s="1"/>
  <c r="W2056" i="1" s="1"/>
  <c r="Z2056" i="1" s="1"/>
  <c r="O2055" i="1"/>
  <c r="T2055" i="1" s="1"/>
  <c r="V2055" i="1" s="1"/>
  <c r="N2055" i="1"/>
  <c r="S2055" i="1" s="1"/>
  <c r="U2055" i="1" s="1"/>
  <c r="O2054" i="1"/>
  <c r="T2054" i="1" s="1"/>
  <c r="V2054" i="1" s="1"/>
  <c r="N2054" i="1"/>
  <c r="S2054" i="1" s="1"/>
  <c r="U2054" i="1" s="1"/>
  <c r="O2053" i="1"/>
  <c r="T2053" i="1" s="1"/>
  <c r="V2053" i="1" s="1"/>
  <c r="N2053" i="1"/>
  <c r="S2053" i="1" s="1"/>
  <c r="U2053" i="1" s="1"/>
  <c r="O2052" i="1"/>
  <c r="T2052" i="1" s="1"/>
  <c r="V2052" i="1" s="1"/>
  <c r="N2052" i="1"/>
  <c r="S2052" i="1" s="1"/>
  <c r="U2052" i="1" s="1"/>
  <c r="O2051" i="1"/>
  <c r="T2051" i="1" s="1"/>
  <c r="V2051" i="1" s="1"/>
  <c r="N2051" i="1"/>
  <c r="S2051" i="1" s="1"/>
  <c r="U2051" i="1" s="1"/>
  <c r="O2050" i="1"/>
  <c r="T2050" i="1" s="1"/>
  <c r="V2050" i="1" s="1"/>
  <c r="N2050" i="1"/>
  <c r="S2050" i="1" s="1"/>
  <c r="U2050" i="1" s="1"/>
  <c r="O2049" i="1"/>
  <c r="T2049" i="1" s="1"/>
  <c r="V2049" i="1" s="1"/>
  <c r="W2049" i="1" s="1"/>
  <c r="N2049" i="1"/>
  <c r="S2049" i="1" s="1"/>
  <c r="U2049" i="1" s="1"/>
  <c r="O2048" i="1"/>
  <c r="T2048" i="1" s="1"/>
  <c r="V2048" i="1" s="1"/>
  <c r="N2048" i="1"/>
  <c r="S2048" i="1" s="1"/>
  <c r="U2048" i="1" s="1"/>
  <c r="O2047" i="1"/>
  <c r="T2047" i="1" s="1"/>
  <c r="V2047" i="1" s="1"/>
  <c r="N2047" i="1"/>
  <c r="S2047" i="1" s="1"/>
  <c r="U2047" i="1" s="1"/>
  <c r="O2046" i="1"/>
  <c r="T2046" i="1" s="1"/>
  <c r="V2046" i="1" s="1"/>
  <c r="N2046" i="1"/>
  <c r="S2046" i="1" s="1"/>
  <c r="U2046" i="1" s="1"/>
  <c r="O2045" i="1"/>
  <c r="T2045" i="1" s="1"/>
  <c r="V2045" i="1" s="1"/>
  <c r="N2045" i="1"/>
  <c r="S2045" i="1" s="1"/>
  <c r="U2045" i="1" s="1"/>
  <c r="O2044" i="1"/>
  <c r="T2044" i="1" s="1"/>
  <c r="V2044" i="1" s="1"/>
  <c r="N2044" i="1"/>
  <c r="S2044" i="1" s="1"/>
  <c r="U2044" i="1" s="1"/>
  <c r="S2043" i="1"/>
  <c r="U2043" i="1" s="1"/>
  <c r="O2043" i="1"/>
  <c r="T2043" i="1" s="1"/>
  <c r="V2043" i="1" s="1"/>
  <c r="N2043" i="1"/>
  <c r="O2042" i="1"/>
  <c r="T2042" i="1" s="1"/>
  <c r="V2042" i="1" s="1"/>
  <c r="N2042" i="1"/>
  <c r="S2042" i="1" s="1"/>
  <c r="U2042" i="1" s="1"/>
  <c r="O2041" i="1"/>
  <c r="T2041" i="1" s="1"/>
  <c r="V2041" i="1" s="1"/>
  <c r="N2041" i="1"/>
  <c r="S2041" i="1" s="1"/>
  <c r="U2041" i="1" s="1"/>
  <c r="O2040" i="1"/>
  <c r="T2040" i="1" s="1"/>
  <c r="V2040" i="1" s="1"/>
  <c r="W2040" i="1" s="1"/>
  <c r="N2040" i="1"/>
  <c r="S2040" i="1" s="1"/>
  <c r="U2040" i="1" s="1"/>
  <c r="O2039" i="1"/>
  <c r="T2039" i="1" s="1"/>
  <c r="V2039" i="1" s="1"/>
  <c r="N2039" i="1"/>
  <c r="S2039" i="1" s="1"/>
  <c r="U2039" i="1" s="1"/>
  <c r="O2038" i="1"/>
  <c r="T2038" i="1" s="1"/>
  <c r="V2038" i="1" s="1"/>
  <c r="N2038" i="1"/>
  <c r="S2038" i="1" s="1"/>
  <c r="U2038" i="1" s="1"/>
  <c r="O2037" i="1"/>
  <c r="T2037" i="1" s="1"/>
  <c r="V2037" i="1" s="1"/>
  <c r="N2037" i="1"/>
  <c r="S2037" i="1" s="1"/>
  <c r="U2037" i="1" s="1"/>
  <c r="O2036" i="1"/>
  <c r="T2036" i="1" s="1"/>
  <c r="V2036" i="1" s="1"/>
  <c r="N2036" i="1"/>
  <c r="S2036" i="1" s="1"/>
  <c r="U2036" i="1" s="1"/>
  <c r="S2035" i="1"/>
  <c r="U2035" i="1" s="1"/>
  <c r="O2035" i="1"/>
  <c r="T2035" i="1" s="1"/>
  <c r="V2035" i="1" s="1"/>
  <c r="N2035" i="1"/>
  <c r="O2034" i="1"/>
  <c r="T2034" i="1" s="1"/>
  <c r="V2034" i="1" s="1"/>
  <c r="N2034" i="1"/>
  <c r="S2034" i="1" s="1"/>
  <c r="U2034" i="1" s="1"/>
  <c r="O2033" i="1"/>
  <c r="T2033" i="1" s="1"/>
  <c r="V2033" i="1" s="1"/>
  <c r="N2033" i="1"/>
  <c r="S2033" i="1" s="1"/>
  <c r="U2033" i="1" s="1"/>
  <c r="S2032" i="1"/>
  <c r="U2032" i="1" s="1"/>
  <c r="O2032" i="1"/>
  <c r="T2032" i="1" s="1"/>
  <c r="V2032" i="1" s="1"/>
  <c r="N2032" i="1"/>
  <c r="O2031" i="1"/>
  <c r="T2031" i="1" s="1"/>
  <c r="V2031" i="1" s="1"/>
  <c r="N2031" i="1"/>
  <c r="S2031" i="1" s="1"/>
  <c r="U2031" i="1" s="1"/>
  <c r="O2030" i="1"/>
  <c r="T2030" i="1" s="1"/>
  <c r="V2030" i="1" s="1"/>
  <c r="N2030" i="1"/>
  <c r="S2030" i="1" s="1"/>
  <c r="U2030" i="1" s="1"/>
  <c r="O2029" i="1"/>
  <c r="T2029" i="1" s="1"/>
  <c r="V2029" i="1" s="1"/>
  <c r="N2029" i="1"/>
  <c r="S2029" i="1" s="1"/>
  <c r="U2029" i="1" s="1"/>
  <c r="O2028" i="1"/>
  <c r="T2028" i="1" s="1"/>
  <c r="V2028" i="1" s="1"/>
  <c r="N2028" i="1"/>
  <c r="S2028" i="1" s="1"/>
  <c r="U2028" i="1" s="1"/>
  <c r="O2027" i="1"/>
  <c r="T2027" i="1" s="1"/>
  <c r="V2027" i="1" s="1"/>
  <c r="N2027" i="1"/>
  <c r="S2027" i="1" s="1"/>
  <c r="U2027" i="1" s="1"/>
  <c r="T2026" i="1"/>
  <c r="V2026" i="1" s="1"/>
  <c r="O2026" i="1"/>
  <c r="N2026" i="1"/>
  <c r="S2026" i="1" s="1"/>
  <c r="U2026" i="1" s="1"/>
  <c r="O2025" i="1"/>
  <c r="T2025" i="1" s="1"/>
  <c r="V2025" i="1" s="1"/>
  <c r="N2025" i="1"/>
  <c r="S2025" i="1" s="1"/>
  <c r="U2025" i="1" s="1"/>
  <c r="O2024" i="1"/>
  <c r="T2024" i="1" s="1"/>
  <c r="V2024" i="1" s="1"/>
  <c r="N2024" i="1"/>
  <c r="S2024" i="1" s="1"/>
  <c r="U2024" i="1" s="1"/>
  <c r="O2023" i="1"/>
  <c r="T2023" i="1" s="1"/>
  <c r="V2023" i="1" s="1"/>
  <c r="N2023" i="1"/>
  <c r="S2023" i="1" s="1"/>
  <c r="U2023" i="1" s="1"/>
  <c r="W2023" i="1" s="1"/>
  <c r="Z2023" i="1" s="1"/>
  <c r="O2022" i="1"/>
  <c r="T2022" i="1" s="1"/>
  <c r="V2022" i="1" s="1"/>
  <c r="N2022" i="1"/>
  <c r="S2022" i="1" s="1"/>
  <c r="U2022" i="1" s="1"/>
  <c r="O2021" i="1"/>
  <c r="T2021" i="1" s="1"/>
  <c r="V2021" i="1" s="1"/>
  <c r="N2021" i="1"/>
  <c r="S2021" i="1" s="1"/>
  <c r="U2021" i="1" s="1"/>
  <c r="O2020" i="1"/>
  <c r="T2020" i="1" s="1"/>
  <c r="V2020" i="1" s="1"/>
  <c r="N2020" i="1"/>
  <c r="S2020" i="1" s="1"/>
  <c r="U2020" i="1" s="1"/>
  <c r="T2019" i="1"/>
  <c r="V2019" i="1" s="1"/>
  <c r="O2019" i="1"/>
  <c r="N2019" i="1"/>
  <c r="S2019" i="1" s="1"/>
  <c r="U2019" i="1" s="1"/>
  <c r="T2018" i="1"/>
  <c r="V2018" i="1" s="1"/>
  <c r="O2018" i="1"/>
  <c r="N2018" i="1"/>
  <c r="S2018" i="1" s="1"/>
  <c r="U2018" i="1" s="1"/>
  <c r="O2017" i="1"/>
  <c r="T2017" i="1" s="1"/>
  <c r="V2017" i="1" s="1"/>
  <c r="N2017" i="1"/>
  <c r="S2017" i="1" s="1"/>
  <c r="U2017" i="1" s="1"/>
  <c r="O2016" i="1"/>
  <c r="T2016" i="1" s="1"/>
  <c r="V2016" i="1" s="1"/>
  <c r="N2016" i="1"/>
  <c r="S2016" i="1" s="1"/>
  <c r="U2016" i="1" s="1"/>
  <c r="O2015" i="1"/>
  <c r="T2015" i="1" s="1"/>
  <c r="V2015" i="1" s="1"/>
  <c r="W2015" i="1" s="1"/>
  <c r="Z2015" i="1" s="1"/>
  <c r="N2015" i="1"/>
  <c r="S2015" i="1" s="1"/>
  <c r="U2015" i="1" s="1"/>
  <c r="O2014" i="1"/>
  <c r="T2014" i="1" s="1"/>
  <c r="V2014" i="1" s="1"/>
  <c r="N2014" i="1"/>
  <c r="S2014" i="1" s="1"/>
  <c r="U2014" i="1" s="1"/>
  <c r="O2013" i="1"/>
  <c r="T2013" i="1" s="1"/>
  <c r="V2013" i="1" s="1"/>
  <c r="N2013" i="1"/>
  <c r="S2013" i="1" s="1"/>
  <c r="U2013" i="1" s="1"/>
  <c r="O2012" i="1"/>
  <c r="T2012" i="1" s="1"/>
  <c r="V2012" i="1" s="1"/>
  <c r="N2012" i="1"/>
  <c r="S2012" i="1" s="1"/>
  <c r="U2012" i="1" s="1"/>
  <c r="O2011" i="1"/>
  <c r="T2011" i="1" s="1"/>
  <c r="V2011" i="1" s="1"/>
  <c r="N2011" i="1"/>
  <c r="S2011" i="1" s="1"/>
  <c r="U2011" i="1" s="1"/>
  <c r="O2010" i="1"/>
  <c r="T2010" i="1" s="1"/>
  <c r="V2010" i="1" s="1"/>
  <c r="N2010" i="1"/>
  <c r="S2010" i="1" s="1"/>
  <c r="U2010" i="1" s="1"/>
  <c r="S2009" i="1"/>
  <c r="U2009" i="1" s="1"/>
  <c r="O2009" i="1"/>
  <c r="T2009" i="1" s="1"/>
  <c r="V2009" i="1" s="1"/>
  <c r="N2009" i="1"/>
  <c r="O2008" i="1"/>
  <c r="T2008" i="1" s="1"/>
  <c r="V2008" i="1" s="1"/>
  <c r="N2008" i="1"/>
  <c r="S2008" i="1" s="1"/>
  <c r="U2008" i="1" s="1"/>
  <c r="O2007" i="1"/>
  <c r="T2007" i="1" s="1"/>
  <c r="V2007" i="1" s="1"/>
  <c r="N2007" i="1"/>
  <c r="S2007" i="1" s="1"/>
  <c r="U2007" i="1" s="1"/>
  <c r="W2007" i="1" s="1"/>
  <c r="Z2007" i="1" s="1"/>
  <c r="O2006" i="1"/>
  <c r="T2006" i="1" s="1"/>
  <c r="V2006" i="1" s="1"/>
  <c r="N2006" i="1"/>
  <c r="S2006" i="1" s="1"/>
  <c r="U2006" i="1" s="1"/>
  <c r="O2005" i="1"/>
  <c r="T2005" i="1" s="1"/>
  <c r="V2005" i="1" s="1"/>
  <c r="N2005" i="1"/>
  <c r="S2005" i="1" s="1"/>
  <c r="U2005" i="1" s="1"/>
  <c r="O2004" i="1"/>
  <c r="T2004" i="1" s="1"/>
  <c r="V2004" i="1" s="1"/>
  <c r="N2004" i="1"/>
  <c r="S2004" i="1" s="1"/>
  <c r="U2004" i="1" s="1"/>
  <c r="O2003" i="1"/>
  <c r="T2003" i="1" s="1"/>
  <c r="V2003" i="1" s="1"/>
  <c r="N2003" i="1"/>
  <c r="S2003" i="1" s="1"/>
  <c r="U2003" i="1" s="1"/>
  <c r="O2002" i="1"/>
  <c r="T2002" i="1" s="1"/>
  <c r="V2002" i="1" s="1"/>
  <c r="N2002" i="1"/>
  <c r="S2002" i="1" s="1"/>
  <c r="U2002" i="1" s="1"/>
  <c r="O2001" i="1"/>
  <c r="T2001" i="1" s="1"/>
  <c r="V2001" i="1" s="1"/>
  <c r="N2001" i="1"/>
  <c r="S2001" i="1" s="1"/>
  <c r="U2001" i="1" s="1"/>
  <c r="O2000" i="1"/>
  <c r="T2000" i="1" s="1"/>
  <c r="V2000" i="1" s="1"/>
  <c r="N2000" i="1"/>
  <c r="S2000" i="1" s="1"/>
  <c r="U2000" i="1" s="1"/>
  <c r="O1999" i="1"/>
  <c r="T1999" i="1" s="1"/>
  <c r="V1999" i="1" s="1"/>
  <c r="N1999" i="1"/>
  <c r="S1999" i="1" s="1"/>
  <c r="U1999" i="1" s="1"/>
  <c r="O1998" i="1"/>
  <c r="T1998" i="1" s="1"/>
  <c r="V1998" i="1" s="1"/>
  <c r="N1998" i="1"/>
  <c r="S1998" i="1" s="1"/>
  <c r="U1998" i="1" s="1"/>
  <c r="O1997" i="1"/>
  <c r="T1997" i="1" s="1"/>
  <c r="V1997" i="1" s="1"/>
  <c r="N1997" i="1"/>
  <c r="S1997" i="1" s="1"/>
  <c r="U1997" i="1" s="1"/>
  <c r="O1996" i="1"/>
  <c r="T1996" i="1" s="1"/>
  <c r="V1996" i="1" s="1"/>
  <c r="N1996" i="1"/>
  <c r="S1996" i="1" s="1"/>
  <c r="U1996" i="1" s="1"/>
  <c r="O1995" i="1"/>
  <c r="T1995" i="1" s="1"/>
  <c r="V1995" i="1" s="1"/>
  <c r="N1995" i="1"/>
  <c r="S1995" i="1" s="1"/>
  <c r="U1995" i="1" s="1"/>
  <c r="O1994" i="1"/>
  <c r="T1994" i="1" s="1"/>
  <c r="V1994" i="1" s="1"/>
  <c r="N1994" i="1"/>
  <c r="S1994" i="1" s="1"/>
  <c r="U1994" i="1" s="1"/>
  <c r="O1993" i="1"/>
  <c r="T1993" i="1" s="1"/>
  <c r="V1993" i="1" s="1"/>
  <c r="N1993" i="1"/>
  <c r="S1993" i="1" s="1"/>
  <c r="U1993" i="1" s="1"/>
  <c r="O1992" i="1"/>
  <c r="T1992" i="1" s="1"/>
  <c r="V1992" i="1" s="1"/>
  <c r="N1992" i="1"/>
  <c r="S1992" i="1" s="1"/>
  <c r="U1992" i="1" s="1"/>
  <c r="O1991" i="1"/>
  <c r="T1991" i="1" s="1"/>
  <c r="V1991" i="1" s="1"/>
  <c r="N1991" i="1"/>
  <c r="S1991" i="1" s="1"/>
  <c r="U1991" i="1" s="1"/>
  <c r="O1990" i="1"/>
  <c r="T1990" i="1" s="1"/>
  <c r="V1990" i="1" s="1"/>
  <c r="N1990" i="1"/>
  <c r="S1990" i="1" s="1"/>
  <c r="U1990" i="1" s="1"/>
  <c r="W1990" i="1" s="1"/>
  <c r="S1989" i="1"/>
  <c r="U1989" i="1" s="1"/>
  <c r="W1989" i="1" s="1"/>
  <c r="X1989" i="1" s="1"/>
  <c r="O1989" i="1"/>
  <c r="T1989" i="1" s="1"/>
  <c r="V1989" i="1" s="1"/>
  <c r="N1989" i="1"/>
  <c r="O1988" i="1"/>
  <c r="T1988" i="1" s="1"/>
  <c r="V1988" i="1" s="1"/>
  <c r="N1988" i="1"/>
  <c r="S1988" i="1" s="1"/>
  <c r="U1988" i="1" s="1"/>
  <c r="O1987" i="1"/>
  <c r="T1987" i="1" s="1"/>
  <c r="V1987" i="1" s="1"/>
  <c r="N1987" i="1"/>
  <c r="S1987" i="1" s="1"/>
  <c r="U1987" i="1" s="1"/>
  <c r="S1986" i="1"/>
  <c r="U1986" i="1" s="1"/>
  <c r="O1986" i="1"/>
  <c r="T1986" i="1" s="1"/>
  <c r="V1986" i="1" s="1"/>
  <c r="N1986" i="1"/>
  <c r="S1985" i="1"/>
  <c r="U1985" i="1" s="1"/>
  <c r="O1985" i="1"/>
  <c r="T1985" i="1" s="1"/>
  <c r="V1985" i="1" s="1"/>
  <c r="N1985" i="1"/>
  <c r="O1984" i="1"/>
  <c r="T1984" i="1" s="1"/>
  <c r="V1984" i="1" s="1"/>
  <c r="N1984" i="1"/>
  <c r="S1984" i="1" s="1"/>
  <c r="U1984" i="1" s="1"/>
  <c r="O1983" i="1"/>
  <c r="T1983" i="1" s="1"/>
  <c r="V1983" i="1" s="1"/>
  <c r="N1983" i="1"/>
  <c r="S1983" i="1" s="1"/>
  <c r="U1983" i="1" s="1"/>
  <c r="O1982" i="1"/>
  <c r="T1982" i="1" s="1"/>
  <c r="V1982" i="1" s="1"/>
  <c r="N1982" i="1"/>
  <c r="S1982" i="1" s="1"/>
  <c r="U1982" i="1" s="1"/>
  <c r="O1981" i="1"/>
  <c r="T1981" i="1" s="1"/>
  <c r="V1981" i="1" s="1"/>
  <c r="N1981" i="1"/>
  <c r="S1981" i="1" s="1"/>
  <c r="U1981" i="1" s="1"/>
  <c r="W1981" i="1" s="1"/>
  <c r="O1980" i="1"/>
  <c r="T1980" i="1" s="1"/>
  <c r="V1980" i="1" s="1"/>
  <c r="N1980" i="1"/>
  <c r="S1980" i="1" s="1"/>
  <c r="U1980" i="1" s="1"/>
  <c r="O1979" i="1"/>
  <c r="T1979" i="1" s="1"/>
  <c r="V1979" i="1" s="1"/>
  <c r="N1979" i="1"/>
  <c r="S1979" i="1" s="1"/>
  <c r="U1979" i="1" s="1"/>
  <c r="O1978" i="1"/>
  <c r="T1978" i="1" s="1"/>
  <c r="V1978" i="1" s="1"/>
  <c r="N1978" i="1"/>
  <c r="S1978" i="1" s="1"/>
  <c r="U1978" i="1" s="1"/>
  <c r="O1977" i="1"/>
  <c r="T1977" i="1" s="1"/>
  <c r="V1977" i="1" s="1"/>
  <c r="N1977" i="1"/>
  <c r="S1977" i="1" s="1"/>
  <c r="U1977" i="1" s="1"/>
  <c r="W1977" i="1" s="1"/>
  <c r="S1976" i="1"/>
  <c r="U1976" i="1" s="1"/>
  <c r="O1976" i="1"/>
  <c r="T1976" i="1" s="1"/>
  <c r="V1976" i="1" s="1"/>
  <c r="N1976" i="1"/>
  <c r="O1975" i="1"/>
  <c r="T1975" i="1" s="1"/>
  <c r="V1975" i="1" s="1"/>
  <c r="N1975" i="1"/>
  <c r="S1975" i="1" s="1"/>
  <c r="U1975" i="1" s="1"/>
  <c r="W1975" i="1" s="1"/>
  <c r="O1974" i="1"/>
  <c r="T1974" i="1" s="1"/>
  <c r="V1974" i="1" s="1"/>
  <c r="N1974" i="1"/>
  <c r="S1974" i="1" s="1"/>
  <c r="U1974" i="1" s="1"/>
  <c r="O1973" i="1"/>
  <c r="T1973" i="1" s="1"/>
  <c r="V1973" i="1" s="1"/>
  <c r="N1973" i="1"/>
  <c r="S1973" i="1" s="1"/>
  <c r="U1973" i="1" s="1"/>
  <c r="W1973" i="1" s="1"/>
  <c r="O1972" i="1"/>
  <c r="T1972" i="1" s="1"/>
  <c r="V1972" i="1" s="1"/>
  <c r="N1972" i="1"/>
  <c r="S1972" i="1" s="1"/>
  <c r="U1972" i="1" s="1"/>
  <c r="S1971" i="1"/>
  <c r="U1971" i="1" s="1"/>
  <c r="O1971" i="1"/>
  <c r="T1971" i="1" s="1"/>
  <c r="V1971" i="1" s="1"/>
  <c r="N1971" i="1"/>
  <c r="T1970" i="1"/>
  <c r="V1970" i="1" s="1"/>
  <c r="O1970" i="1"/>
  <c r="N1970" i="1"/>
  <c r="S1970" i="1" s="1"/>
  <c r="U1970" i="1" s="1"/>
  <c r="O1969" i="1"/>
  <c r="T1969" i="1" s="1"/>
  <c r="V1969" i="1" s="1"/>
  <c r="N1969" i="1"/>
  <c r="S1969" i="1" s="1"/>
  <c r="U1969" i="1" s="1"/>
  <c r="T1968" i="1"/>
  <c r="V1968" i="1" s="1"/>
  <c r="O1968" i="1"/>
  <c r="N1968" i="1"/>
  <c r="S1968" i="1" s="1"/>
  <c r="U1968" i="1" s="1"/>
  <c r="O1967" i="1"/>
  <c r="T1967" i="1" s="1"/>
  <c r="V1967" i="1" s="1"/>
  <c r="N1967" i="1"/>
  <c r="S1967" i="1" s="1"/>
  <c r="U1967" i="1" s="1"/>
  <c r="O1966" i="1"/>
  <c r="T1966" i="1" s="1"/>
  <c r="V1966" i="1" s="1"/>
  <c r="N1966" i="1"/>
  <c r="S1966" i="1" s="1"/>
  <c r="U1966" i="1" s="1"/>
  <c r="O1965" i="1"/>
  <c r="T1965" i="1" s="1"/>
  <c r="V1965" i="1" s="1"/>
  <c r="N1965" i="1"/>
  <c r="S1965" i="1" s="1"/>
  <c r="U1965" i="1" s="1"/>
  <c r="O1964" i="1"/>
  <c r="T1964" i="1" s="1"/>
  <c r="V1964" i="1" s="1"/>
  <c r="N1964" i="1"/>
  <c r="S1964" i="1" s="1"/>
  <c r="U1964" i="1" s="1"/>
  <c r="S1963" i="1"/>
  <c r="U1963" i="1" s="1"/>
  <c r="O1963" i="1"/>
  <c r="T1963" i="1" s="1"/>
  <c r="V1963" i="1" s="1"/>
  <c r="N1963" i="1"/>
  <c r="O1962" i="1"/>
  <c r="T1962" i="1" s="1"/>
  <c r="V1962" i="1" s="1"/>
  <c r="N1962" i="1"/>
  <c r="S1962" i="1" s="1"/>
  <c r="U1962" i="1" s="1"/>
  <c r="W1962" i="1" s="1"/>
  <c r="O1961" i="1"/>
  <c r="T1961" i="1" s="1"/>
  <c r="V1961" i="1" s="1"/>
  <c r="N1961" i="1"/>
  <c r="S1961" i="1" s="1"/>
  <c r="U1961" i="1" s="1"/>
  <c r="O1960" i="1"/>
  <c r="T1960" i="1" s="1"/>
  <c r="V1960" i="1" s="1"/>
  <c r="N1960" i="1"/>
  <c r="S1960" i="1" s="1"/>
  <c r="U1960" i="1" s="1"/>
  <c r="O1959" i="1"/>
  <c r="T1959" i="1" s="1"/>
  <c r="V1959" i="1" s="1"/>
  <c r="N1959" i="1"/>
  <c r="S1959" i="1" s="1"/>
  <c r="U1959" i="1" s="1"/>
  <c r="O1958" i="1"/>
  <c r="T1958" i="1" s="1"/>
  <c r="V1958" i="1" s="1"/>
  <c r="N1958" i="1"/>
  <c r="S1958" i="1" s="1"/>
  <c r="U1958" i="1" s="1"/>
  <c r="O1957" i="1"/>
  <c r="T1957" i="1" s="1"/>
  <c r="V1957" i="1" s="1"/>
  <c r="N1957" i="1"/>
  <c r="S1957" i="1" s="1"/>
  <c r="U1957" i="1" s="1"/>
  <c r="O1956" i="1"/>
  <c r="T1956" i="1" s="1"/>
  <c r="V1956" i="1" s="1"/>
  <c r="N1956" i="1"/>
  <c r="S1956" i="1" s="1"/>
  <c r="U1956" i="1" s="1"/>
  <c r="O1955" i="1"/>
  <c r="T1955" i="1" s="1"/>
  <c r="V1955" i="1" s="1"/>
  <c r="N1955" i="1"/>
  <c r="S1955" i="1" s="1"/>
  <c r="U1955" i="1" s="1"/>
  <c r="W1955" i="1" s="1"/>
  <c r="U1954" i="1"/>
  <c r="O1954" i="1"/>
  <c r="T1954" i="1" s="1"/>
  <c r="V1954" i="1" s="1"/>
  <c r="N1954" i="1"/>
  <c r="S1954" i="1" s="1"/>
  <c r="O1953" i="1"/>
  <c r="T1953" i="1" s="1"/>
  <c r="V1953" i="1" s="1"/>
  <c r="N1953" i="1"/>
  <c r="S1953" i="1" s="1"/>
  <c r="U1953" i="1" s="1"/>
  <c r="O1952" i="1"/>
  <c r="T1952" i="1" s="1"/>
  <c r="V1952" i="1" s="1"/>
  <c r="N1952" i="1"/>
  <c r="S1952" i="1" s="1"/>
  <c r="U1952" i="1" s="1"/>
  <c r="W1952" i="1" s="1"/>
  <c r="O1951" i="1"/>
  <c r="T1951" i="1" s="1"/>
  <c r="V1951" i="1" s="1"/>
  <c r="N1951" i="1"/>
  <c r="S1951" i="1" s="1"/>
  <c r="U1951" i="1" s="1"/>
  <c r="O1950" i="1"/>
  <c r="T1950" i="1" s="1"/>
  <c r="V1950" i="1" s="1"/>
  <c r="N1950" i="1"/>
  <c r="S1950" i="1" s="1"/>
  <c r="U1950" i="1" s="1"/>
  <c r="O1949" i="1"/>
  <c r="T1949" i="1" s="1"/>
  <c r="V1949" i="1" s="1"/>
  <c r="N1949" i="1"/>
  <c r="S1949" i="1" s="1"/>
  <c r="U1949" i="1" s="1"/>
  <c r="O1948" i="1"/>
  <c r="T1948" i="1" s="1"/>
  <c r="V1948" i="1" s="1"/>
  <c r="N1948" i="1"/>
  <c r="S1948" i="1" s="1"/>
  <c r="U1948" i="1" s="1"/>
  <c r="O1947" i="1"/>
  <c r="T1947" i="1" s="1"/>
  <c r="V1947" i="1" s="1"/>
  <c r="N1947" i="1"/>
  <c r="S1947" i="1" s="1"/>
  <c r="U1947" i="1" s="1"/>
  <c r="O1946" i="1"/>
  <c r="T1946" i="1" s="1"/>
  <c r="V1946" i="1" s="1"/>
  <c r="N1946" i="1"/>
  <c r="S1946" i="1" s="1"/>
  <c r="U1946" i="1" s="1"/>
  <c r="O1945" i="1"/>
  <c r="T1945" i="1" s="1"/>
  <c r="V1945" i="1" s="1"/>
  <c r="N1945" i="1"/>
  <c r="S1945" i="1" s="1"/>
  <c r="U1945" i="1" s="1"/>
  <c r="O1944" i="1"/>
  <c r="T1944" i="1" s="1"/>
  <c r="V1944" i="1" s="1"/>
  <c r="N1944" i="1"/>
  <c r="S1944" i="1" s="1"/>
  <c r="U1944" i="1" s="1"/>
  <c r="O1943" i="1"/>
  <c r="T1943" i="1" s="1"/>
  <c r="V1943" i="1" s="1"/>
  <c r="N1943" i="1"/>
  <c r="S1943" i="1" s="1"/>
  <c r="U1943" i="1" s="1"/>
  <c r="O1942" i="1"/>
  <c r="T1942" i="1" s="1"/>
  <c r="V1942" i="1" s="1"/>
  <c r="N1942" i="1"/>
  <c r="S1942" i="1" s="1"/>
  <c r="U1942" i="1" s="1"/>
  <c r="O1941" i="1"/>
  <c r="T1941" i="1" s="1"/>
  <c r="V1941" i="1" s="1"/>
  <c r="N1941" i="1"/>
  <c r="S1941" i="1" s="1"/>
  <c r="U1941" i="1" s="1"/>
  <c r="O1940" i="1"/>
  <c r="T1940" i="1" s="1"/>
  <c r="V1940" i="1" s="1"/>
  <c r="N1940" i="1"/>
  <c r="S1940" i="1" s="1"/>
  <c r="U1940" i="1" s="1"/>
  <c r="T1939" i="1"/>
  <c r="V1939" i="1" s="1"/>
  <c r="O1939" i="1"/>
  <c r="N1939" i="1"/>
  <c r="S1939" i="1" s="1"/>
  <c r="U1939" i="1" s="1"/>
  <c r="O1938" i="1"/>
  <c r="T1938" i="1" s="1"/>
  <c r="V1938" i="1" s="1"/>
  <c r="N1938" i="1"/>
  <c r="S1938" i="1" s="1"/>
  <c r="U1938" i="1" s="1"/>
  <c r="O1937" i="1"/>
  <c r="T1937" i="1" s="1"/>
  <c r="V1937" i="1" s="1"/>
  <c r="N1937" i="1"/>
  <c r="S1937" i="1" s="1"/>
  <c r="U1937" i="1" s="1"/>
  <c r="O1936" i="1"/>
  <c r="T1936" i="1" s="1"/>
  <c r="V1936" i="1" s="1"/>
  <c r="N1936" i="1"/>
  <c r="S1936" i="1" s="1"/>
  <c r="U1936" i="1" s="1"/>
  <c r="O1935" i="1"/>
  <c r="T1935" i="1" s="1"/>
  <c r="V1935" i="1" s="1"/>
  <c r="N1935" i="1"/>
  <c r="S1935" i="1" s="1"/>
  <c r="U1935" i="1" s="1"/>
  <c r="O1934" i="1"/>
  <c r="T1934" i="1" s="1"/>
  <c r="V1934" i="1" s="1"/>
  <c r="N1934" i="1"/>
  <c r="S1934" i="1" s="1"/>
  <c r="U1934" i="1" s="1"/>
  <c r="O1933" i="1"/>
  <c r="T1933" i="1" s="1"/>
  <c r="V1933" i="1" s="1"/>
  <c r="N1933" i="1"/>
  <c r="S1933" i="1" s="1"/>
  <c r="U1933" i="1" s="1"/>
  <c r="O1932" i="1"/>
  <c r="T1932" i="1" s="1"/>
  <c r="V1932" i="1" s="1"/>
  <c r="N1932" i="1"/>
  <c r="S1932" i="1" s="1"/>
  <c r="U1932" i="1" s="1"/>
  <c r="O1931" i="1"/>
  <c r="T1931" i="1" s="1"/>
  <c r="V1931" i="1" s="1"/>
  <c r="N1931" i="1"/>
  <c r="S1931" i="1" s="1"/>
  <c r="U1931" i="1" s="1"/>
  <c r="O1930" i="1"/>
  <c r="T1930" i="1" s="1"/>
  <c r="V1930" i="1" s="1"/>
  <c r="N1930" i="1"/>
  <c r="S1930" i="1" s="1"/>
  <c r="U1930" i="1" s="1"/>
  <c r="O1929" i="1"/>
  <c r="T1929" i="1" s="1"/>
  <c r="V1929" i="1" s="1"/>
  <c r="N1929" i="1"/>
  <c r="S1929" i="1" s="1"/>
  <c r="U1929" i="1" s="1"/>
  <c r="O1928" i="1"/>
  <c r="T1928" i="1" s="1"/>
  <c r="V1928" i="1" s="1"/>
  <c r="N1928" i="1"/>
  <c r="S1928" i="1" s="1"/>
  <c r="U1928" i="1" s="1"/>
  <c r="O1927" i="1"/>
  <c r="T1927" i="1" s="1"/>
  <c r="V1927" i="1" s="1"/>
  <c r="N1927" i="1"/>
  <c r="S1927" i="1" s="1"/>
  <c r="U1927" i="1" s="1"/>
  <c r="O1926" i="1"/>
  <c r="T1926" i="1" s="1"/>
  <c r="V1926" i="1" s="1"/>
  <c r="N1926" i="1"/>
  <c r="S1926" i="1" s="1"/>
  <c r="U1926" i="1" s="1"/>
  <c r="O1925" i="1"/>
  <c r="T1925" i="1" s="1"/>
  <c r="V1925" i="1" s="1"/>
  <c r="N1925" i="1"/>
  <c r="S1925" i="1" s="1"/>
  <c r="U1925" i="1" s="1"/>
  <c r="O1924" i="1"/>
  <c r="T1924" i="1" s="1"/>
  <c r="V1924" i="1" s="1"/>
  <c r="N1924" i="1"/>
  <c r="S1924" i="1" s="1"/>
  <c r="U1924" i="1" s="1"/>
  <c r="O1923" i="1"/>
  <c r="T1923" i="1" s="1"/>
  <c r="V1923" i="1" s="1"/>
  <c r="N1923" i="1"/>
  <c r="S1923" i="1" s="1"/>
  <c r="U1923" i="1" s="1"/>
  <c r="T1922" i="1"/>
  <c r="V1922" i="1" s="1"/>
  <c r="O1922" i="1"/>
  <c r="N1922" i="1"/>
  <c r="S1922" i="1" s="1"/>
  <c r="U1922" i="1" s="1"/>
  <c r="O1921" i="1"/>
  <c r="T1921" i="1" s="1"/>
  <c r="V1921" i="1" s="1"/>
  <c r="N1921" i="1"/>
  <c r="S1921" i="1" s="1"/>
  <c r="U1921" i="1" s="1"/>
  <c r="O1920" i="1"/>
  <c r="T1920" i="1" s="1"/>
  <c r="V1920" i="1" s="1"/>
  <c r="N1920" i="1"/>
  <c r="S1920" i="1" s="1"/>
  <c r="U1920" i="1" s="1"/>
  <c r="O1919" i="1"/>
  <c r="T1919" i="1" s="1"/>
  <c r="V1919" i="1" s="1"/>
  <c r="N1919" i="1"/>
  <c r="S1919" i="1" s="1"/>
  <c r="U1919" i="1" s="1"/>
  <c r="O1918" i="1"/>
  <c r="T1918" i="1" s="1"/>
  <c r="V1918" i="1" s="1"/>
  <c r="N1918" i="1"/>
  <c r="S1918" i="1" s="1"/>
  <c r="U1918" i="1" s="1"/>
  <c r="O1917" i="1"/>
  <c r="T1917" i="1" s="1"/>
  <c r="V1917" i="1" s="1"/>
  <c r="N1917" i="1"/>
  <c r="S1917" i="1" s="1"/>
  <c r="U1917" i="1" s="1"/>
  <c r="W1917" i="1" s="1"/>
  <c r="O1916" i="1"/>
  <c r="T1916" i="1" s="1"/>
  <c r="V1916" i="1" s="1"/>
  <c r="N1916" i="1"/>
  <c r="S1916" i="1" s="1"/>
  <c r="U1916" i="1" s="1"/>
  <c r="O1915" i="1"/>
  <c r="T1915" i="1" s="1"/>
  <c r="V1915" i="1" s="1"/>
  <c r="N1915" i="1"/>
  <c r="S1915" i="1" s="1"/>
  <c r="U1915" i="1" s="1"/>
  <c r="O1914" i="1"/>
  <c r="T1914" i="1" s="1"/>
  <c r="V1914" i="1" s="1"/>
  <c r="N1914" i="1"/>
  <c r="S1914" i="1" s="1"/>
  <c r="U1914" i="1" s="1"/>
  <c r="O1913" i="1"/>
  <c r="T1913" i="1" s="1"/>
  <c r="V1913" i="1" s="1"/>
  <c r="N1913" i="1"/>
  <c r="S1913" i="1" s="1"/>
  <c r="U1913" i="1" s="1"/>
  <c r="O1912" i="1"/>
  <c r="T1912" i="1" s="1"/>
  <c r="V1912" i="1" s="1"/>
  <c r="N1912" i="1"/>
  <c r="S1912" i="1" s="1"/>
  <c r="U1912" i="1" s="1"/>
  <c r="O1911" i="1"/>
  <c r="T1911" i="1" s="1"/>
  <c r="V1911" i="1" s="1"/>
  <c r="N1911" i="1"/>
  <c r="S1911" i="1" s="1"/>
  <c r="U1911" i="1" s="1"/>
  <c r="O1910" i="1"/>
  <c r="T1910" i="1" s="1"/>
  <c r="V1910" i="1" s="1"/>
  <c r="N1910" i="1"/>
  <c r="S1910" i="1" s="1"/>
  <c r="U1910" i="1" s="1"/>
  <c r="O1909" i="1"/>
  <c r="T1909" i="1" s="1"/>
  <c r="V1909" i="1" s="1"/>
  <c r="N1909" i="1"/>
  <c r="S1909" i="1" s="1"/>
  <c r="U1909" i="1" s="1"/>
  <c r="W1909" i="1" s="1"/>
  <c r="T1908" i="1"/>
  <c r="V1908" i="1" s="1"/>
  <c r="O1908" i="1"/>
  <c r="N1908" i="1"/>
  <c r="S1908" i="1" s="1"/>
  <c r="U1908" i="1" s="1"/>
  <c r="O1907" i="1"/>
  <c r="T1907" i="1" s="1"/>
  <c r="V1907" i="1" s="1"/>
  <c r="N1907" i="1"/>
  <c r="S1907" i="1" s="1"/>
  <c r="U1907" i="1" s="1"/>
  <c r="O1906" i="1"/>
  <c r="T1906" i="1" s="1"/>
  <c r="V1906" i="1" s="1"/>
  <c r="N1906" i="1"/>
  <c r="S1906" i="1" s="1"/>
  <c r="U1906" i="1" s="1"/>
  <c r="O1905" i="1"/>
  <c r="T1905" i="1" s="1"/>
  <c r="V1905" i="1" s="1"/>
  <c r="N1905" i="1"/>
  <c r="S1905" i="1" s="1"/>
  <c r="U1905" i="1" s="1"/>
  <c r="O1904" i="1"/>
  <c r="T1904" i="1" s="1"/>
  <c r="V1904" i="1" s="1"/>
  <c r="N1904" i="1"/>
  <c r="S1904" i="1" s="1"/>
  <c r="U1904" i="1" s="1"/>
  <c r="O1903" i="1"/>
  <c r="T1903" i="1" s="1"/>
  <c r="V1903" i="1" s="1"/>
  <c r="N1903" i="1"/>
  <c r="S1903" i="1" s="1"/>
  <c r="U1903" i="1" s="1"/>
  <c r="O1902" i="1"/>
  <c r="T1902" i="1" s="1"/>
  <c r="V1902" i="1" s="1"/>
  <c r="N1902" i="1"/>
  <c r="S1902" i="1" s="1"/>
  <c r="U1902" i="1" s="1"/>
  <c r="O1901" i="1"/>
  <c r="T1901" i="1" s="1"/>
  <c r="V1901" i="1" s="1"/>
  <c r="N1901" i="1"/>
  <c r="S1901" i="1" s="1"/>
  <c r="U1901" i="1" s="1"/>
  <c r="W1901" i="1" s="1"/>
  <c r="O1900" i="1"/>
  <c r="T1900" i="1" s="1"/>
  <c r="V1900" i="1" s="1"/>
  <c r="N1900" i="1"/>
  <c r="S1900" i="1" s="1"/>
  <c r="U1900" i="1" s="1"/>
  <c r="O1899" i="1"/>
  <c r="T1899" i="1" s="1"/>
  <c r="V1899" i="1" s="1"/>
  <c r="N1899" i="1"/>
  <c r="S1899" i="1" s="1"/>
  <c r="U1899" i="1" s="1"/>
  <c r="W1899" i="1" s="1"/>
  <c r="X1899" i="1" s="1"/>
  <c r="V1898" i="1"/>
  <c r="O1898" i="1"/>
  <c r="T1898" i="1" s="1"/>
  <c r="N1898" i="1"/>
  <c r="S1898" i="1" s="1"/>
  <c r="U1898" i="1" s="1"/>
  <c r="O1897" i="1"/>
  <c r="T1897" i="1" s="1"/>
  <c r="V1897" i="1" s="1"/>
  <c r="N1897" i="1"/>
  <c r="S1897" i="1" s="1"/>
  <c r="U1897" i="1" s="1"/>
  <c r="W1897" i="1" s="1"/>
  <c r="O1896" i="1"/>
  <c r="T1896" i="1" s="1"/>
  <c r="V1896" i="1" s="1"/>
  <c r="N1896" i="1"/>
  <c r="S1896" i="1" s="1"/>
  <c r="U1896" i="1" s="1"/>
  <c r="S1895" i="1"/>
  <c r="U1895" i="1" s="1"/>
  <c r="O1895" i="1"/>
  <c r="T1895" i="1" s="1"/>
  <c r="V1895" i="1" s="1"/>
  <c r="N1895" i="1"/>
  <c r="O1894" i="1"/>
  <c r="T1894" i="1" s="1"/>
  <c r="V1894" i="1" s="1"/>
  <c r="N1894" i="1"/>
  <c r="S1894" i="1" s="1"/>
  <c r="U1894" i="1" s="1"/>
  <c r="U1893" i="1"/>
  <c r="T1893" i="1"/>
  <c r="V1893" i="1" s="1"/>
  <c r="O1893" i="1"/>
  <c r="N1893" i="1"/>
  <c r="S1893" i="1" s="1"/>
  <c r="O1892" i="1"/>
  <c r="T1892" i="1" s="1"/>
  <c r="V1892" i="1" s="1"/>
  <c r="N1892" i="1"/>
  <c r="S1892" i="1" s="1"/>
  <c r="U1892" i="1" s="1"/>
  <c r="O1891" i="1"/>
  <c r="T1891" i="1" s="1"/>
  <c r="V1891" i="1" s="1"/>
  <c r="N1891" i="1"/>
  <c r="S1891" i="1" s="1"/>
  <c r="U1891" i="1" s="1"/>
  <c r="O1890" i="1"/>
  <c r="T1890" i="1" s="1"/>
  <c r="V1890" i="1" s="1"/>
  <c r="N1890" i="1"/>
  <c r="S1890" i="1" s="1"/>
  <c r="U1890" i="1" s="1"/>
  <c r="O1889" i="1"/>
  <c r="T1889" i="1" s="1"/>
  <c r="V1889" i="1" s="1"/>
  <c r="N1889" i="1"/>
  <c r="S1889" i="1" s="1"/>
  <c r="U1889" i="1" s="1"/>
  <c r="O1888" i="1"/>
  <c r="T1888" i="1" s="1"/>
  <c r="V1888" i="1" s="1"/>
  <c r="N1888" i="1"/>
  <c r="S1888" i="1" s="1"/>
  <c r="U1888" i="1" s="1"/>
  <c r="O1887" i="1"/>
  <c r="T1887" i="1" s="1"/>
  <c r="V1887" i="1" s="1"/>
  <c r="N1887" i="1"/>
  <c r="S1887" i="1" s="1"/>
  <c r="U1887" i="1" s="1"/>
  <c r="S1886" i="1"/>
  <c r="U1886" i="1" s="1"/>
  <c r="O1886" i="1"/>
  <c r="T1886" i="1" s="1"/>
  <c r="V1886" i="1" s="1"/>
  <c r="N1886" i="1"/>
  <c r="O1885" i="1"/>
  <c r="T1885" i="1" s="1"/>
  <c r="V1885" i="1" s="1"/>
  <c r="N1885" i="1"/>
  <c r="S1885" i="1" s="1"/>
  <c r="U1885" i="1" s="1"/>
  <c r="O1884" i="1"/>
  <c r="T1884" i="1" s="1"/>
  <c r="V1884" i="1" s="1"/>
  <c r="N1884" i="1"/>
  <c r="S1884" i="1" s="1"/>
  <c r="U1884" i="1" s="1"/>
  <c r="O1883" i="1"/>
  <c r="T1883" i="1" s="1"/>
  <c r="V1883" i="1" s="1"/>
  <c r="N1883" i="1"/>
  <c r="S1883" i="1" s="1"/>
  <c r="U1883" i="1" s="1"/>
  <c r="O1882" i="1"/>
  <c r="T1882" i="1" s="1"/>
  <c r="V1882" i="1" s="1"/>
  <c r="N1882" i="1"/>
  <c r="S1882" i="1" s="1"/>
  <c r="U1882" i="1" s="1"/>
  <c r="O1881" i="1"/>
  <c r="T1881" i="1" s="1"/>
  <c r="V1881" i="1" s="1"/>
  <c r="N1881" i="1"/>
  <c r="S1881" i="1" s="1"/>
  <c r="U1881" i="1" s="1"/>
  <c r="W1881" i="1" s="1"/>
  <c r="O1880" i="1"/>
  <c r="T1880" i="1" s="1"/>
  <c r="V1880" i="1" s="1"/>
  <c r="N1880" i="1"/>
  <c r="S1880" i="1" s="1"/>
  <c r="U1880" i="1" s="1"/>
  <c r="S1879" i="1"/>
  <c r="U1879" i="1" s="1"/>
  <c r="O1879" i="1"/>
  <c r="T1879" i="1" s="1"/>
  <c r="V1879" i="1" s="1"/>
  <c r="N1879" i="1"/>
  <c r="U1878" i="1"/>
  <c r="O1878" i="1"/>
  <c r="T1878" i="1" s="1"/>
  <c r="V1878" i="1" s="1"/>
  <c r="N1878" i="1"/>
  <c r="S1878" i="1" s="1"/>
  <c r="O1877" i="1"/>
  <c r="T1877" i="1" s="1"/>
  <c r="V1877" i="1" s="1"/>
  <c r="N1877" i="1"/>
  <c r="S1877" i="1" s="1"/>
  <c r="U1877" i="1" s="1"/>
  <c r="W1877" i="1" s="1"/>
  <c r="O1876" i="1"/>
  <c r="T1876" i="1" s="1"/>
  <c r="V1876" i="1" s="1"/>
  <c r="W1876" i="1" s="1"/>
  <c r="N1876" i="1"/>
  <c r="S1876" i="1" s="1"/>
  <c r="U1876" i="1" s="1"/>
  <c r="O1875" i="1"/>
  <c r="T1875" i="1" s="1"/>
  <c r="V1875" i="1" s="1"/>
  <c r="N1875" i="1"/>
  <c r="S1875" i="1" s="1"/>
  <c r="U1875" i="1" s="1"/>
  <c r="O1874" i="1"/>
  <c r="T1874" i="1" s="1"/>
  <c r="V1874" i="1" s="1"/>
  <c r="N1874" i="1"/>
  <c r="S1874" i="1" s="1"/>
  <c r="U1874" i="1" s="1"/>
  <c r="O1873" i="1"/>
  <c r="T1873" i="1" s="1"/>
  <c r="V1873" i="1" s="1"/>
  <c r="N1873" i="1"/>
  <c r="S1873" i="1" s="1"/>
  <c r="U1873" i="1" s="1"/>
  <c r="O1872" i="1"/>
  <c r="T1872" i="1" s="1"/>
  <c r="V1872" i="1" s="1"/>
  <c r="N1872" i="1"/>
  <c r="S1872" i="1" s="1"/>
  <c r="U1872" i="1" s="1"/>
  <c r="O1871" i="1"/>
  <c r="T1871" i="1" s="1"/>
  <c r="V1871" i="1" s="1"/>
  <c r="N1871" i="1"/>
  <c r="S1871" i="1" s="1"/>
  <c r="U1871" i="1" s="1"/>
  <c r="O1870" i="1"/>
  <c r="T1870" i="1" s="1"/>
  <c r="V1870" i="1" s="1"/>
  <c r="N1870" i="1"/>
  <c r="S1870" i="1" s="1"/>
  <c r="U1870" i="1" s="1"/>
  <c r="O1869" i="1"/>
  <c r="T1869" i="1" s="1"/>
  <c r="V1869" i="1" s="1"/>
  <c r="N1869" i="1"/>
  <c r="S1869" i="1" s="1"/>
  <c r="U1869" i="1" s="1"/>
  <c r="W1869" i="1" s="1"/>
  <c r="O1868" i="1"/>
  <c r="T1868" i="1" s="1"/>
  <c r="V1868" i="1" s="1"/>
  <c r="W1868" i="1" s="1"/>
  <c r="N1868" i="1"/>
  <c r="S1868" i="1" s="1"/>
  <c r="U1868" i="1" s="1"/>
  <c r="O1867" i="1"/>
  <c r="T1867" i="1" s="1"/>
  <c r="V1867" i="1" s="1"/>
  <c r="N1867" i="1"/>
  <c r="S1867" i="1" s="1"/>
  <c r="U1867" i="1" s="1"/>
  <c r="W1867" i="1" s="1"/>
  <c r="O1866" i="1"/>
  <c r="T1866" i="1" s="1"/>
  <c r="V1866" i="1" s="1"/>
  <c r="N1866" i="1"/>
  <c r="S1866" i="1" s="1"/>
  <c r="U1866" i="1" s="1"/>
  <c r="O1865" i="1"/>
  <c r="T1865" i="1" s="1"/>
  <c r="V1865" i="1" s="1"/>
  <c r="N1865" i="1"/>
  <c r="S1865" i="1" s="1"/>
  <c r="U1865" i="1" s="1"/>
  <c r="W1865" i="1" s="1"/>
  <c r="X1865" i="1" s="1"/>
  <c r="S1864" i="1"/>
  <c r="U1864" i="1" s="1"/>
  <c r="O1864" i="1"/>
  <c r="T1864" i="1" s="1"/>
  <c r="V1864" i="1" s="1"/>
  <c r="N1864" i="1"/>
  <c r="S1863" i="1"/>
  <c r="U1863" i="1" s="1"/>
  <c r="O1863" i="1"/>
  <c r="T1863" i="1" s="1"/>
  <c r="V1863" i="1" s="1"/>
  <c r="N1863" i="1"/>
  <c r="O1862" i="1"/>
  <c r="T1862" i="1" s="1"/>
  <c r="V1862" i="1" s="1"/>
  <c r="N1862" i="1"/>
  <c r="S1862" i="1" s="1"/>
  <c r="U1862" i="1" s="1"/>
  <c r="O1861" i="1"/>
  <c r="T1861" i="1" s="1"/>
  <c r="V1861" i="1" s="1"/>
  <c r="N1861" i="1"/>
  <c r="S1861" i="1" s="1"/>
  <c r="U1861" i="1" s="1"/>
  <c r="O1860" i="1"/>
  <c r="T1860" i="1" s="1"/>
  <c r="V1860" i="1" s="1"/>
  <c r="N1860" i="1"/>
  <c r="S1860" i="1" s="1"/>
  <c r="U1860" i="1" s="1"/>
  <c r="O1859" i="1"/>
  <c r="T1859" i="1" s="1"/>
  <c r="V1859" i="1" s="1"/>
  <c r="N1859" i="1"/>
  <c r="S1859" i="1" s="1"/>
  <c r="U1859" i="1" s="1"/>
  <c r="O1858" i="1"/>
  <c r="T1858" i="1" s="1"/>
  <c r="V1858" i="1" s="1"/>
  <c r="N1858" i="1"/>
  <c r="S1858" i="1" s="1"/>
  <c r="U1858" i="1" s="1"/>
  <c r="O1857" i="1"/>
  <c r="T1857" i="1" s="1"/>
  <c r="V1857" i="1" s="1"/>
  <c r="N1857" i="1"/>
  <c r="S1857" i="1" s="1"/>
  <c r="U1857" i="1" s="1"/>
  <c r="O1856" i="1"/>
  <c r="T1856" i="1" s="1"/>
  <c r="V1856" i="1" s="1"/>
  <c r="N1856" i="1"/>
  <c r="S1856" i="1" s="1"/>
  <c r="U1856" i="1" s="1"/>
  <c r="O1855" i="1"/>
  <c r="T1855" i="1" s="1"/>
  <c r="V1855" i="1" s="1"/>
  <c r="N1855" i="1"/>
  <c r="S1855" i="1" s="1"/>
  <c r="U1855" i="1" s="1"/>
  <c r="O1854" i="1"/>
  <c r="T1854" i="1" s="1"/>
  <c r="V1854" i="1" s="1"/>
  <c r="N1854" i="1"/>
  <c r="S1854" i="1" s="1"/>
  <c r="U1854" i="1" s="1"/>
  <c r="O1853" i="1"/>
  <c r="T1853" i="1" s="1"/>
  <c r="V1853" i="1" s="1"/>
  <c r="N1853" i="1"/>
  <c r="S1853" i="1" s="1"/>
  <c r="U1853" i="1" s="1"/>
  <c r="O1852" i="1"/>
  <c r="T1852" i="1" s="1"/>
  <c r="V1852" i="1" s="1"/>
  <c r="N1852" i="1"/>
  <c r="S1852" i="1" s="1"/>
  <c r="U1852" i="1" s="1"/>
  <c r="O1851" i="1"/>
  <c r="T1851" i="1" s="1"/>
  <c r="V1851" i="1" s="1"/>
  <c r="N1851" i="1"/>
  <c r="S1851" i="1" s="1"/>
  <c r="U1851" i="1" s="1"/>
  <c r="O1850" i="1"/>
  <c r="T1850" i="1" s="1"/>
  <c r="V1850" i="1" s="1"/>
  <c r="N1850" i="1"/>
  <c r="S1850" i="1" s="1"/>
  <c r="U1850" i="1" s="1"/>
  <c r="O1849" i="1"/>
  <c r="T1849" i="1" s="1"/>
  <c r="V1849" i="1" s="1"/>
  <c r="N1849" i="1"/>
  <c r="S1849" i="1" s="1"/>
  <c r="U1849" i="1" s="1"/>
  <c r="O1848" i="1"/>
  <c r="T1848" i="1" s="1"/>
  <c r="V1848" i="1" s="1"/>
  <c r="N1848" i="1"/>
  <c r="S1848" i="1" s="1"/>
  <c r="U1848" i="1" s="1"/>
  <c r="T1847" i="1"/>
  <c r="V1847" i="1" s="1"/>
  <c r="O1847" i="1"/>
  <c r="N1847" i="1"/>
  <c r="S1847" i="1" s="1"/>
  <c r="U1847" i="1" s="1"/>
  <c r="O1846" i="1"/>
  <c r="T1846" i="1" s="1"/>
  <c r="V1846" i="1" s="1"/>
  <c r="N1846" i="1"/>
  <c r="S1846" i="1" s="1"/>
  <c r="U1846" i="1" s="1"/>
  <c r="O1845" i="1"/>
  <c r="T1845" i="1" s="1"/>
  <c r="V1845" i="1" s="1"/>
  <c r="N1845" i="1"/>
  <c r="S1845" i="1" s="1"/>
  <c r="U1845" i="1" s="1"/>
  <c r="O1844" i="1"/>
  <c r="T1844" i="1" s="1"/>
  <c r="V1844" i="1" s="1"/>
  <c r="N1844" i="1"/>
  <c r="S1844" i="1" s="1"/>
  <c r="U1844" i="1" s="1"/>
  <c r="O1843" i="1"/>
  <c r="T1843" i="1" s="1"/>
  <c r="V1843" i="1" s="1"/>
  <c r="N1843" i="1"/>
  <c r="S1843" i="1" s="1"/>
  <c r="U1843" i="1" s="1"/>
  <c r="W1843" i="1" s="1"/>
  <c r="O1842" i="1"/>
  <c r="T1842" i="1" s="1"/>
  <c r="V1842" i="1" s="1"/>
  <c r="N1842" i="1"/>
  <c r="S1842" i="1" s="1"/>
  <c r="U1842" i="1" s="1"/>
  <c r="O1841" i="1"/>
  <c r="T1841" i="1" s="1"/>
  <c r="V1841" i="1" s="1"/>
  <c r="N1841" i="1"/>
  <c r="S1841" i="1" s="1"/>
  <c r="U1841" i="1" s="1"/>
  <c r="O1840" i="1"/>
  <c r="T1840" i="1" s="1"/>
  <c r="V1840" i="1" s="1"/>
  <c r="N1840" i="1"/>
  <c r="S1840" i="1" s="1"/>
  <c r="U1840" i="1" s="1"/>
  <c r="O1839" i="1"/>
  <c r="T1839" i="1" s="1"/>
  <c r="V1839" i="1" s="1"/>
  <c r="N1839" i="1"/>
  <c r="S1839" i="1" s="1"/>
  <c r="U1839" i="1" s="1"/>
  <c r="O1838" i="1"/>
  <c r="T1838" i="1" s="1"/>
  <c r="V1838" i="1" s="1"/>
  <c r="N1838" i="1"/>
  <c r="S1838" i="1" s="1"/>
  <c r="U1838" i="1" s="1"/>
  <c r="O1837" i="1"/>
  <c r="T1837" i="1" s="1"/>
  <c r="V1837" i="1" s="1"/>
  <c r="N1837" i="1"/>
  <c r="S1837" i="1" s="1"/>
  <c r="U1837" i="1" s="1"/>
  <c r="O1836" i="1"/>
  <c r="T1836" i="1" s="1"/>
  <c r="V1836" i="1" s="1"/>
  <c r="W1836" i="1" s="1"/>
  <c r="N1836" i="1"/>
  <c r="S1836" i="1" s="1"/>
  <c r="U1836" i="1" s="1"/>
  <c r="O1835" i="1"/>
  <c r="T1835" i="1" s="1"/>
  <c r="V1835" i="1" s="1"/>
  <c r="N1835" i="1"/>
  <c r="S1835" i="1" s="1"/>
  <c r="U1835" i="1" s="1"/>
  <c r="O1834" i="1"/>
  <c r="T1834" i="1" s="1"/>
  <c r="V1834" i="1" s="1"/>
  <c r="N1834" i="1"/>
  <c r="S1834" i="1" s="1"/>
  <c r="U1834" i="1" s="1"/>
  <c r="O1833" i="1"/>
  <c r="T1833" i="1" s="1"/>
  <c r="V1833" i="1" s="1"/>
  <c r="N1833" i="1"/>
  <c r="S1833" i="1" s="1"/>
  <c r="U1833" i="1" s="1"/>
  <c r="O1832" i="1"/>
  <c r="T1832" i="1" s="1"/>
  <c r="V1832" i="1" s="1"/>
  <c r="N1832" i="1"/>
  <c r="S1832" i="1" s="1"/>
  <c r="U1832" i="1" s="1"/>
  <c r="O1831" i="1"/>
  <c r="T1831" i="1" s="1"/>
  <c r="V1831" i="1" s="1"/>
  <c r="N1831" i="1"/>
  <c r="S1831" i="1" s="1"/>
  <c r="U1831" i="1" s="1"/>
  <c r="O1830" i="1"/>
  <c r="T1830" i="1" s="1"/>
  <c r="V1830" i="1" s="1"/>
  <c r="N1830" i="1"/>
  <c r="S1830" i="1" s="1"/>
  <c r="U1830" i="1" s="1"/>
  <c r="O1829" i="1"/>
  <c r="T1829" i="1" s="1"/>
  <c r="V1829" i="1" s="1"/>
  <c r="N1829" i="1"/>
  <c r="S1829" i="1" s="1"/>
  <c r="U1829" i="1" s="1"/>
  <c r="O1828" i="1"/>
  <c r="T1828" i="1" s="1"/>
  <c r="V1828" i="1" s="1"/>
  <c r="N1828" i="1"/>
  <c r="S1828" i="1" s="1"/>
  <c r="U1828" i="1" s="1"/>
  <c r="O1827" i="1"/>
  <c r="T1827" i="1" s="1"/>
  <c r="V1827" i="1" s="1"/>
  <c r="N1827" i="1"/>
  <c r="S1827" i="1" s="1"/>
  <c r="U1827" i="1" s="1"/>
  <c r="W1827" i="1" s="1"/>
  <c r="O1826" i="1"/>
  <c r="T1826" i="1" s="1"/>
  <c r="V1826" i="1" s="1"/>
  <c r="N1826" i="1"/>
  <c r="S1826" i="1" s="1"/>
  <c r="U1826" i="1" s="1"/>
  <c r="O1825" i="1"/>
  <c r="T1825" i="1" s="1"/>
  <c r="V1825" i="1" s="1"/>
  <c r="N1825" i="1"/>
  <c r="S1825" i="1" s="1"/>
  <c r="U1825" i="1" s="1"/>
  <c r="W1825" i="1" s="1"/>
  <c r="X1825" i="1" s="1"/>
  <c r="O1824" i="1"/>
  <c r="T1824" i="1" s="1"/>
  <c r="V1824" i="1" s="1"/>
  <c r="N1824" i="1"/>
  <c r="S1824" i="1" s="1"/>
  <c r="U1824" i="1" s="1"/>
  <c r="O1823" i="1"/>
  <c r="T1823" i="1" s="1"/>
  <c r="V1823" i="1" s="1"/>
  <c r="N1823" i="1"/>
  <c r="S1823" i="1" s="1"/>
  <c r="U1823" i="1" s="1"/>
  <c r="O1822" i="1"/>
  <c r="T1822" i="1" s="1"/>
  <c r="V1822" i="1" s="1"/>
  <c r="N1822" i="1"/>
  <c r="S1822" i="1" s="1"/>
  <c r="U1822" i="1" s="1"/>
  <c r="O1821" i="1"/>
  <c r="T1821" i="1" s="1"/>
  <c r="V1821" i="1" s="1"/>
  <c r="N1821" i="1"/>
  <c r="S1821" i="1" s="1"/>
  <c r="U1821" i="1" s="1"/>
  <c r="O1820" i="1"/>
  <c r="T1820" i="1" s="1"/>
  <c r="V1820" i="1" s="1"/>
  <c r="W1820" i="1" s="1"/>
  <c r="N1820" i="1"/>
  <c r="S1820" i="1" s="1"/>
  <c r="U1820" i="1" s="1"/>
  <c r="O1819" i="1"/>
  <c r="T1819" i="1" s="1"/>
  <c r="V1819" i="1" s="1"/>
  <c r="N1819" i="1"/>
  <c r="S1819" i="1" s="1"/>
  <c r="U1819" i="1" s="1"/>
  <c r="W1819" i="1" s="1"/>
  <c r="T1818" i="1"/>
  <c r="V1818" i="1" s="1"/>
  <c r="O1818" i="1"/>
  <c r="N1818" i="1"/>
  <c r="S1818" i="1" s="1"/>
  <c r="U1818" i="1" s="1"/>
  <c r="O1817" i="1"/>
  <c r="T1817" i="1" s="1"/>
  <c r="V1817" i="1" s="1"/>
  <c r="N1817" i="1"/>
  <c r="S1817" i="1" s="1"/>
  <c r="U1817" i="1" s="1"/>
  <c r="O1816" i="1"/>
  <c r="T1816" i="1" s="1"/>
  <c r="V1816" i="1" s="1"/>
  <c r="N1816" i="1"/>
  <c r="S1816" i="1" s="1"/>
  <c r="U1816" i="1" s="1"/>
  <c r="O1815" i="1"/>
  <c r="T1815" i="1" s="1"/>
  <c r="V1815" i="1" s="1"/>
  <c r="N1815" i="1"/>
  <c r="S1815" i="1" s="1"/>
  <c r="U1815" i="1" s="1"/>
  <c r="O1814" i="1"/>
  <c r="T1814" i="1" s="1"/>
  <c r="V1814" i="1" s="1"/>
  <c r="N1814" i="1"/>
  <c r="S1814" i="1" s="1"/>
  <c r="U1814" i="1" s="1"/>
  <c r="O1813" i="1"/>
  <c r="T1813" i="1" s="1"/>
  <c r="V1813" i="1" s="1"/>
  <c r="N1813" i="1"/>
  <c r="S1813" i="1" s="1"/>
  <c r="U1813" i="1" s="1"/>
  <c r="O1812" i="1"/>
  <c r="T1812" i="1" s="1"/>
  <c r="V1812" i="1" s="1"/>
  <c r="N1812" i="1"/>
  <c r="S1812" i="1" s="1"/>
  <c r="U1812" i="1" s="1"/>
  <c r="O1811" i="1"/>
  <c r="T1811" i="1" s="1"/>
  <c r="V1811" i="1" s="1"/>
  <c r="N1811" i="1"/>
  <c r="S1811" i="1" s="1"/>
  <c r="U1811" i="1" s="1"/>
  <c r="T1810" i="1"/>
  <c r="V1810" i="1" s="1"/>
  <c r="O1810" i="1"/>
  <c r="N1810" i="1"/>
  <c r="S1810" i="1" s="1"/>
  <c r="U1810" i="1" s="1"/>
  <c r="O1809" i="1"/>
  <c r="T1809" i="1" s="1"/>
  <c r="V1809" i="1" s="1"/>
  <c r="N1809" i="1"/>
  <c r="S1809" i="1" s="1"/>
  <c r="U1809" i="1" s="1"/>
  <c r="O1808" i="1"/>
  <c r="T1808" i="1" s="1"/>
  <c r="V1808" i="1" s="1"/>
  <c r="N1808" i="1"/>
  <c r="S1808" i="1" s="1"/>
  <c r="U1808" i="1" s="1"/>
  <c r="O1807" i="1"/>
  <c r="T1807" i="1" s="1"/>
  <c r="V1807" i="1" s="1"/>
  <c r="N1807" i="1"/>
  <c r="S1807" i="1" s="1"/>
  <c r="U1807" i="1" s="1"/>
  <c r="T1806" i="1"/>
  <c r="V1806" i="1" s="1"/>
  <c r="O1806" i="1"/>
  <c r="N1806" i="1"/>
  <c r="S1806" i="1" s="1"/>
  <c r="U1806" i="1" s="1"/>
  <c r="O1805" i="1"/>
  <c r="T1805" i="1" s="1"/>
  <c r="V1805" i="1" s="1"/>
  <c r="N1805" i="1"/>
  <c r="S1805" i="1" s="1"/>
  <c r="U1805" i="1" s="1"/>
  <c r="O1804" i="1"/>
  <c r="T1804" i="1" s="1"/>
  <c r="V1804" i="1" s="1"/>
  <c r="N1804" i="1"/>
  <c r="S1804" i="1" s="1"/>
  <c r="U1804" i="1" s="1"/>
  <c r="O1803" i="1"/>
  <c r="T1803" i="1" s="1"/>
  <c r="V1803" i="1" s="1"/>
  <c r="N1803" i="1"/>
  <c r="S1803" i="1" s="1"/>
  <c r="U1803" i="1" s="1"/>
  <c r="W1803" i="1" s="1"/>
  <c r="O1802" i="1"/>
  <c r="T1802" i="1" s="1"/>
  <c r="V1802" i="1" s="1"/>
  <c r="N1802" i="1"/>
  <c r="S1802" i="1" s="1"/>
  <c r="U1802" i="1" s="1"/>
  <c r="O1801" i="1"/>
  <c r="T1801" i="1" s="1"/>
  <c r="V1801" i="1" s="1"/>
  <c r="N1801" i="1"/>
  <c r="S1801" i="1" s="1"/>
  <c r="U1801" i="1" s="1"/>
  <c r="O1800" i="1"/>
  <c r="T1800" i="1" s="1"/>
  <c r="V1800" i="1" s="1"/>
  <c r="N1800" i="1"/>
  <c r="S1800" i="1" s="1"/>
  <c r="U1800" i="1" s="1"/>
  <c r="O1799" i="1"/>
  <c r="T1799" i="1" s="1"/>
  <c r="V1799" i="1" s="1"/>
  <c r="N1799" i="1"/>
  <c r="S1799" i="1" s="1"/>
  <c r="U1799" i="1" s="1"/>
  <c r="O1798" i="1"/>
  <c r="T1798" i="1" s="1"/>
  <c r="V1798" i="1" s="1"/>
  <c r="N1798" i="1"/>
  <c r="S1798" i="1" s="1"/>
  <c r="U1798" i="1" s="1"/>
  <c r="T1797" i="1"/>
  <c r="V1797" i="1" s="1"/>
  <c r="O1797" i="1"/>
  <c r="N1797" i="1"/>
  <c r="S1797" i="1" s="1"/>
  <c r="U1797" i="1" s="1"/>
  <c r="O1796" i="1"/>
  <c r="T1796" i="1" s="1"/>
  <c r="V1796" i="1" s="1"/>
  <c r="N1796" i="1"/>
  <c r="S1796" i="1" s="1"/>
  <c r="U1796" i="1" s="1"/>
  <c r="O1795" i="1"/>
  <c r="T1795" i="1" s="1"/>
  <c r="V1795" i="1" s="1"/>
  <c r="N1795" i="1"/>
  <c r="S1795" i="1" s="1"/>
  <c r="U1795" i="1" s="1"/>
  <c r="O1794" i="1"/>
  <c r="T1794" i="1" s="1"/>
  <c r="V1794" i="1" s="1"/>
  <c r="N1794" i="1"/>
  <c r="S1794" i="1" s="1"/>
  <c r="U1794" i="1" s="1"/>
  <c r="O1793" i="1"/>
  <c r="T1793" i="1" s="1"/>
  <c r="V1793" i="1" s="1"/>
  <c r="N1793" i="1"/>
  <c r="S1793" i="1" s="1"/>
  <c r="U1793" i="1" s="1"/>
  <c r="O1792" i="1"/>
  <c r="T1792" i="1" s="1"/>
  <c r="V1792" i="1" s="1"/>
  <c r="N1792" i="1"/>
  <c r="S1792" i="1" s="1"/>
  <c r="U1792" i="1" s="1"/>
  <c r="O1791" i="1"/>
  <c r="T1791" i="1" s="1"/>
  <c r="V1791" i="1" s="1"/>
  <c r="N1791" i="1"/>
  <c r="S1791" i="1" s="1"/>
  <c r="U1791" i="1" s="1"/>
  <c r="O1790" i="1"/>
  <c r="T1790" i="1" s="1"/>
  <c r="V1790" i="1" s="1"/>
  <c r="N1790" i="1"/>
  <c r="S1790" i="1" s="1"/>
  <c r="U1790" i="1" s="1"/>
  <c r="O1789" i="1"/>
  <c r="T1789" i="1" s="1"/>
  <c r="V1789" i="1" s="1"/>
  <c r="N1789" i="1"/>
  <c r="S1789" i="1" s="1"/>
  <c r="U1789" i="1" s="1"/>
  <c r="O1788" i="1"/>
  <c r="T1788" i="1" s="1"/>
  <c r="V1788" i="1" s="1"/>
  <c r="N1788" i="1"/>
  <c r="S1788" i="1" s="1"/>
  <c r="U1788" i="1" s="1"/>
  <c r="O1787" i="1"/>
  <c r="T1787" i="1" s="1"/>
  <c r="V1787" i="1" s="1"/>
  <c r="N1787" i="1"/>
  <c r="S1787" i="1" s="1"/>
  <c r="U1787" i="1" s="1"/>
  <c r="O1786" i="1"/>
  <c r="T1786" i="1" s="1"/>
  <c r="V1786" i="1" s="1"/>
  <c r="N1786" i="1"/>
  <c r="S1786" i="1" s="1"/>
  <c r="U1786" i="1" s="1"/>
  <c r="W1786" i="1" s="1"/>
  <c r="O1785" i="1"/>
  <c r="T1785" i="1" s="1"/>
  <c r="V1785" i="1" s="1"/>
  <c r="N1785" i="1"/>
  <c r="S1785" i="1" s="1"/>
  <c r="U1785" i="1" s="1"/>
  <c r="O1784" i="1"/>
  <c r="T1784" i="1" s="1"/>
  <c r="V1784" i="1" s="1"/>
  <c r="N1784" i="1"/>
  <c r="S1784" i="1" s="1"/>
  <c r="U1784" i="1" s="1"/>
  <c r="W1784" i="1" s="1"/>
  <c r="T1783" i="1"/>
  <c r="V1783" i="1" s="1"/>
  <c r="O1783" i="1"/>
  <c r="N1783" i="1"/>
  <c r="S1783" i="1" s="1"/>
  <c r="U1783" i="1" s="1"/>
  <c r="W1783" i="1" s="1"/>
  <c r="T1782" i="1"/>
  <c r="V1782" i="1" s="1"/>
  <c r="O1782" i="1"/>
  <c r="N1782" i="1"/>
  <c r="S1782" i="1" s="1"/>
  <c r="U1782" i="1" s="1"/>
  <c r="O1781" i="1"/>
  <c r="T1781" i="1" s="1"/>
  <c r="V1781" i="1" s="1"/>
  <c r="N1781" i="1"/>
  <c r="S1781" i="1" s="1"/>
  <c r="U1781" i="1" s="1"/>
  <c r="O1780" i="1"/>
  <c r="T1780" i="1" s="1"/>
  <c r="V1780" i="1" s="1"/>
  <c r="N1780" i="1"/>
  <c r="S1780" i="1" s="1"/>
  <c r="U1780" i="1" s="1"/>
  <c r="O1779" i="1"/>
  <c r="T1779" i="1" s="1"/>
  <c r="V1779" i="1" s="1"/>
  <c r="N1779" i="1"/>
  <c r="S1779" i="1" s="1"/>
  <c r="U1779" i="1" s="1"/>
  <c r="W1779" i="1" s="1"/>
  <c r="O1778" i="1"/>
  <c r="T1778" i="1" s="1"/>
  <c r="V1778" i="1" s="1"/>
  <c r="N1778" i="1"/>
  <c r="S1778" i="1" s="1"/>
  <c r="U1778" i="1" s="1"/>
  <c r="O1777" i="1"/>
  <c r="T1777" i="1" s="1"/>
  <c r="V1777" i="1" s="1"/>
  <c r="N1777" i="1"/>
  <c r="S1777" i="1" s="1"/>
  <c r="U1777" i="1" s="1"/>
  <c r="O1776" i="1"/>
  <c r="T1776" i="1" s="1"/>
  <c r="V1776" i="1" s="1"/>
  <c r="N1776" i="1"/>
  <c r="S1776" i="1" s="1"/>
  <c r="U1776" i="1" s="1"/>
  <c r="O1775" i="1"/>
  <c r="T1775" i="1" s="1"/>
  <c r="V1775" i="1" s="1"/>
  <c r="N1775" i="1"/>
  <c r="S1775" i="1" s="1"/>
  <c r="U1775" i="1" s="1"/>
  <c r="O1774" i="1"/>
  <c r="T1774" i="1" s="1"/>
  <c r="V1774" i="1" s="1"/>
  <c r="N1774" i="1"/>
  <c r="S1774" i="1" s="1"/>
  <c r="U1774" i="1" s="1"/>
  <c r="O1773" i="1"/>
  <c r="T1773" i="1" s="1"/>
  <c r="V1773" i="1" s="1"/>
  <c r="N1773" i="1"/>
  <c r="S1773" i="1" s="1"/>
  <c r="U1773" i="1" s="1"/>
  <c r="W1773" i="1" s="1"/>
  <c r="O1772" i="1"/>
  <c r="T1772" i="1" s="1"/>
  <c r="V1772" i="1" s="1"/>
  <c r="W1772" i="1" s="1"/>
  <c r="N1772" i="1"/>
  <c r="S1772" i="1" s="1"/>
  <c r="U1772" i="1" s="1"/>
  <c r="O1771" i="1"/>
  <c r="T1771" i="1" s="1"/>
  <c r="V1771" i="1" s="1"/>
  <c r="N1771" i="1"/>
  <c r="S1771" i="1" s="1"/>
  <c r="U1771" i="1" s="1"/>
  <c r="T1770" i="1"/>
  <c r="V1770" i="1" s="1"/>
  <c r="O1770" i="1"/>
  <c r="N1770" i="1"/>
  <c r="S1770" i="1" s="1"/>
  <c r="U1770" i="1" s="1"/>
  <c r="U1769" i="1"/>
  <c r="O1769" i="1"/>
  <c r="T1769" i="1" s="1"/>
  <c r="V1769" i="1" s="1"/>
  <c r="N1769" i="1"/>
  <c r="S1769" i="1" s="1"/>
  <c r="O1768" i="1"/>
  <c r="T1768" i="1" s="1"/>
  <c r="V1768" i="1" s="1"/>
  <c r="N1768" i="1"/>
  <c r="S1768" i="1" s="1"/>
  <c r="U1768" i="1" s="1"/>
  <c r="O1767" i="1"/>
  <c r="T1767" i="1" s="1"/>
  <c r="V1767" i="1" s="1"/>
  <c r="N1767" i="1"/>
  <c r="S1767" i="1" s="1"/>
  <c r="U1767" i="1" s="1"/>
  <c r="O1766" i="1"/>
  <c r="T1766" i="1" s="1"/>
  <c r="V1766" i="1" s="1"/>
  <c r="N1766" i="1"/>
  <c r="S1766" i="1" s="1"/>
  <c r="U1766" i="1" s="1"/>
  <c r="O1765" i="1"/>
  <c r="T1765" i="1" s="1"/>
  <c r="V1765" i="1" s="1"/>
  <c r="N1765" i="1"/>
  <c r="S1765" i="1" s="1"/>
  <c r="U1765" i="1" s="1"/>
  <c r="O1764" i="1"/>
  <c r="T1764" i="1" s="1"/>
  <c r="V1764" i="1" s="1"/>
  <c r="N1764" i="1"/>
  <c r="S1764" i="1" s="1"/>
  <c r="U1764" i="1" s="1"/>
  <c r="O1763" i="1"/>
  <c r="T1763" i="1" s="1"/>
  <c r="V1763" i="1" s="1"/>
  <c r="N1763" i="1"/>
  <c r="S1763" i="1" s="1"/>
  <c r="U1763" i="1" s="1"/>
  <c r="T1762" i="1"/>
  <c r="V1762" i="1" s="1"/>
  <c r="O1762" i="1"/>
  <c r="N1762" i="1"/>
  <c r="S1762" i="1" s="1"/>
  <c r="U1762" i="1" s="1"/>
  <c r="O1761" i="1"/>
  <c r="T1761" i="1" s="1"/>
  <c r="V1761" i="1" s="1"/>
  <c r="N1761" i="1"/>
  <c r="S1761" i="1" s="1"/>
  <c r="U1761" i="1" s="1"/>
  <c r="O1760" i="1"/>
  <c r="T1760" i="1" s="1"/>
  <c r="V1760" i="1" s="1"/>
  <c r="N1760" i="1"/>
  <c r="S1760" i="1" s="1"/>
  <c r="U1760" i="1" s="1"/>
  <c r="S1759" i="1"/>
  <c r="U1759" i="1" s="1"/>
  <c r="W1759" i="1" s="1"/>
  <c r="O1759" i="1"/>
  <c r="T1759" i="1" s="1"/>
  <c r="V1759" i="1" s="1"/>
  <c r="N1759" i="1"/>
  <c r="T1758" i="1"/>
  <c r="V1758" i="1" s="1"/>
  <c r="O1758" i="1"/>
  <c r="N1758" i="1"/>
  <c r="S1758" i="1" s="1"/>
  <c r="U1758" i="1" s="1"/>
  <c r="O1757" i="1"/>
  <c r="T1757" i="1" s="1"/>
  <c r="V1757" i="1" s="1"/>
  <c r="N1757" i="1"/>
  <c r="S1757" i="1" s="1"/>
  <c r="U1757" i="1" s="1"/>
  <c r="O1756" i="1"/>
  <c r="T1756" i="1" s="1"/>
  <c r="V1756" i="1" s="1"/>
  <c r="N1756" i="1"/>
  <c r="S1756" i="1" s="1"/>
  <c r="U1756" i="1" s="1"/>
  <c r="S1755" i="1"/>
  <c r="U1755" i="1" s="1"/>
  <c r="O1755" i="1"/>
  <c r="T1755" i="1" s="1"/>
  <c r="V1755" i="1" s="1"/>
  <c r="N1755" i="1"/>
  <c r="O1754" i="1"/>
  <c r="T1754" i="1" s="1"/>
  <c r="V1754" i="1" s="1"/>
  <c r="N1754" i="1"/>
  <c r="S1754" i="1" s="1"/>
  <c r="U1754" i="1" s="1"/>
  <c r="T1753" i="1"/>
  <c r="V1753" i="1" s="1"/>
  <c r="O1753" i="1"/>
  <c r="N1753" i="1"/>
  <c r="S1753" i="1" s="1"/>
  <c r="U1753" i="1" s="1"/>
  <c r="O1752" i="1"/>
  <c r="T1752" i="1" s="1"/>
  <c r="V1752" i="1" s="1"/>
  <c r="N1752" i="1"/>
  <c r="S1752" i="1" s="1"/>
  <c r="U1752" i="1" s="1"/>
  <c r="O1751" i="1"/>
  <c r="T1751" i="1" s="1"/>
  <c r="V1751" i="1" s="1"/>
  <c r="N1751" i="1"/>
  <c r="S1751" i="1" s="1"/>
  <c r="U1751" i="1" s="1"/>
  <c r="O1750" i="1"/>
  <c r="T1750" i="1" s="1"/>
  <c r="V1750" i="1" s="1"/>
  <c r="N1750" i="1"/>
  <c r="S1750" i="1" s="1"/>
  <c r="U1750" i="1" s="1"/>
  <c r="O1749" i="1"/>
  <c r="T1749" i="1" s="1"/>
  <c r="V1749" i="1" s="1"/>
  <c r="N1749" i="1"/>
  <c r="S1749" i="1" s="1"/>
  <c r="U1749" i="1" s="1"/>
  <c r="O1748" i="1"/>
  <c r="T1748" i="1" s="1"/>
  <c r="V1748" i="1" s="1"/>
  <c r="N1748" i="1"/>
  <c r="S1748" i="1" s="1"/>
  <c r="U1748" i="1" s="1"/>
  <c r="O1747" i="1"/>
  <c r="T1747" i="1" s="1"/>
  <c r="V1747" i="1" s="1"/>
  <c r="N1747" i="1"/>
  <c r="S1747" i="1" s="1"/>
  <c r="U1747" i="1" s="1"/>
  <c r="O1746" i="1"/>
  <c r="T1746" i="1" s="1"/>
  <c r="V1746" i="1" s="1"/>
  <c r="N1746" i="1"/>
  <c r="S1746" i="1" s="1"/>
  <c r="U1746" i="1" s="1"/>
  <c r="O1745" i="1"/>
  <c r="T1745" i="1" s="1"/>
  <c r="V1745" i="1" s="1"/>
  <c r="N1745" i="1"/>
  <c r="S1745" i="1" s="1"/>
  <c r="U1745" i="1" s="1"/>
  <c r="O1744" i="1"/>
  <c r="T1744" i="1" s="1"/>
  <c r="V1744" i="1" s="1"/>
  <c r="N1744" i="1"/>
  <c r="S1744" i="1" s="1"/>
  <c r="U1744" i="1" s="1"/>
  <c r="O1743" i="1"/>
  <c r="T1743" i="1" s="1"/>
  <c r="V1743" i="1" s="1"/>
  <c r="N1743" i="1"/>
  <c r="S1743" i="1" s="1"/>
  <c r="U1743" i="1" s="1"/>
  <c r="O1742" i="1"/>
  <c r="T1742" i="1" s="1"/>
  <c r="V1742" i="1" s="1"/>
  <c r="N1742" i="1"/>
  <c r="S1742" i="1" s="1"/>
  <c r="U1742" i="1" s="1"/>
  <c r="O1741" i="1"/>
  <c r="T1741" i="1" s="1"/>
  <c r="V1741" i="1" s="1"/>
  <c r="N1741" i="1"/>
  <c r="S1741" i="1" s="1"/>
  <c r="U1741" i="1" s="1"/>
  <c r="O1740" i="1"/>
  <c r="T1740" i="1" s="1"/>
  <c r="V1740" i="1" s="1"/>
  <c r="N1740" i="1"/>
  <c r="S1740" i="1" s="1"/>
  <c r="U1740" i="1" s="1"/>
  <c r="O1739" i="1"/>
  <c r="T1739" i="1" s="1"/>
  <c r="V1739" i="1" s="1"/>
  <c r="W1739" i="1" s="1"/>
  <c r="N1739" i="1"/>
  <c r="S1739" i="1" s="1"/>
  <c r="U1739" i="1" s="1"/>
  <c r="O1738" i="1"/>
  <c r="T1738" i="1" s="1"/>
  <c r="V1738" i="1" s="1"/>
  <c r="N1738" i="1"/>
  <c r="S1738" i="1" s="1"/>
  <c r="U1738" i="1" s="1"/>
  <c r="O1737" i="1"/>
  <c r="T1737" i="1" s="1"/>
  <c r="V1737" i="1" s="1"/>
  <c r="N1737" i="1"/>
  <c r="S1737" i="1" s="1"/>
  <c r="U1737" i="1" s="1"/>
  <c r="O1736" i="1"/>
  <c r="T1736" i="1" s="1"/>
  <c r="V1736" i="1" s="1"/>
  <c r="N1736" i="1"/>
  <c r="S1736" i="1" s="1"/>
  <c r="U1736" i="1" s="1"/>
  <c r="O1735" i="1"/>
  <c r="T1735" i="1" s="1"/>
  <c r="V1735" i="1" s="1"/>
  <c r="N1735" i="1"/>
  <c r="S1735" i="1" s="1"/>
  <c r="U1735" i="1" s="1"/>
  <c r="O1734" i="1"/>
  <c r="T1734" i="1" s="1"/>
  <c r="V1734" i="1" s="1"/>
  <c r="N1734" i="1"/>
  <c r="S1734" i="1" s="1"/>
  <c r="U1734" i="1" s="1"/>
  <c r="O1733" i="1"/>
  <c r="T1733" i="1" s="1"/>
  <c r="V1733" i="1" s="1"/>
  <c r="N1733" i="1"/>
  <c r="S1733" i="1" s="1"/>
  <c r="U1733" i="1" s="1"/>
  <c r="O1732" i="1"/>
  <c r="T1732" i="1" s="1"/>
  <c r="V1732" i="1" s="1"/>
  <c r="N1732" i="1"/>
  <c r="S1732" i="1" s="1"/>
  <c r="U1732" i="1" s="1"/>
  <c r="O1731" i="1"/>
  <c r="T1731" i="1" s="1"/>
  <c r="V1731" i="1" s="1"/>
  <c r="N1731" i="1"/>
  <c r="S1731" i="1" s="1"/>
  <c r="U1731" i="1" s="1"/>
  <c r="O1730" i="1"/>
  <c r="T1730" i="1" s="1"/>
  <c r="V1730" i="1" s="1"/>
  <c r="N1730" i="1"/>
  <c r="S1730" i="1" s="1"/>
  <c r="U1730" i="1" s="1"/>
  <c r="O1729" i="1"/>
  <c r="T1729" i="1" s="1"/>
  <c r="V1729" i="1" s="1"/>
  <c r="N1729" i="1"/>
  <c r="S1729" i="1" s="1"/>
  <c r="U1729" i="1" s="1"/>
  <c r="O1728" i="1"/>
  <c r="T1728" i="1" s="1"/>
  <c r="V1728" i="1" s="1"/>
  <c r="N1728" i="1"/>
  <c r="S1728" i="1" s="1"/>
  <c r="U1728" i="1" s="1"/>
  <c r="O1727" i="1"/>
  <c r="T1727" i="1" s="1"/>
  <c r="V1727" i="1" s="1"/>
  <c r="N1727" i="1"/>
  <c r="S1727" i="1" s="1"/>
  <c r="U1727" i="1" s="1"/>
  <c r="T1726" i="1"/>
  <c r="V1726" i="1" s="1"/>
  <c r="O1726" i="1"/>
  <c r="N1726" i="1"/>
  <c r="S1726" i="1" s="1"/>
  <c r="U1726" i="1" s="1"/>
  <c r="O1725" i="1"/>
  <c r="T1725" i="1" s="1"/>
  <c r="V1725" i="1" s="1"/>
  <c r="N1725" i="1"/>
  <c r="S1725" i="1" s="1"/>
  <c r="U1725" i="1" s="1"/>
  <c r="O1724" i="1"/>
  <c r="T1724" i="1" s="1"/>
  <c r="V1724" i="1" s="1"/>
  <c r="N1724" i="1"/>
  <c r="S1724" i="1" s="1"/>
  <c r="U1724" i="1" s="1"/>
  <c r="V1723" i="1"/>
  <c r="O1723" i="1"/>
  <c r="T1723" i="1" s="1"/>
  <c r="N1723" i="1"/>
  <c r="S1723" i="1" s="1"/>
  <c r="U1723" i="1" s="1"/>
  <c r="O1722" i="1"/>
  <c r="T1722" i="1" s="1"/>
  <c r="V1722" i="1" s="1"/>
  <c r="N1722" i="1"/>
  <c r="S1722" i="1" s="1"/>
  <c r="U1722" i="1" s="1"/>
  <c r="O1721" i="1"/>
  <c r="T1721" i="1" s="1"/>
  <c r="V1721" i="1" s="1"/>
  <c r="N1721" i="1"/>
  <c r="S1721" i="1" s="1"/>
  <c r="U1721" i="1" s="1"/>
  <c r="O1720" i="1"/>
  <c r="T1720" i="1" s="1"/>
  <c r="V1720" i="1" s="1"/>
  <c r="N1720" i="1"/>
  <c r="S1720" i="1" s="1"/>
  <c r="U1720" i="1" s="1"/>
  <c r="O1719" i="1"/>
  <c r="T1719" i="1" s="1"/>
  <c r="V1719" i="1" s="1"/>
  <c r="N1719" i="1"/>
  <c r="S1719" i="1" s="1"/>
  <c r="U1719" i="1" s="1"/>
  <c r="O1718" i="1"/>
  <c r="T1718" i="1" s="1"/>
  <c r="V1718" i="1" s="1"/>
  <c r="N1718" i="1"/>
  <c r="S1718" i="1" s="1"/>
  <c r="U1718" i="1" s="1"/>
  <c r="O1717" i="1"/>
  <c r="T1717" i="1" s="1"/>
  <c r="V1717" i="1" s="1"/>
  <c r="N1717" i="1"/>
  <c r="S1717" i="1" s="1"/>
  <c r="U1717" i="1" s="1"/>
  <c r="O1716" i="1"/>
  <c r="T1716" i="1" s="1"/>
  <c r="V1716" i="1" s="1"/>
  <c r="N1716" i="1"/>
  <c r="S1716" i="1" s="1"/>
  <c r="U1716" i="1" s="1"/>
  <c r="O1715" i="1"/>
  <c r="T1715" i="1" s="1"/>
  <c r="V1715" i="1" s="1"/>
  <c r="N1715" i="1"/>
  <c r="S1715" i="1" s="1"/>
  <c r="U1715" i="1" s="1"/>
  <c r="S1714" i="1"/>
  <c r="U1714" i="1" s="1"/>
  <c r="W1714" i="1" s="1"/>
  <c r="O1714" i="1"/>
  <c r="T1714" i="1" s="1"/>
  <c r="V1714" i="1" s="1"/>
  <c r="N1714" i="1"/>
  <c r="O1713" i="1"/>
  <c r="T1713" i="1" s="1"/>
  <c r="V1713" i="1" s="1"/>
  <c r="N1713" i="1"/>
  <c r="S1713" i="1" s="1"/>
  <c r="U1713" i="1" s="1"/>
  <c r="O1712" i="1"/>
  <c r="T1712" i="1" s="1"/>
  <c r="V1712" i="1" s="1"/>
  <c r="N1712" i="1"/>
  <c r="S1712" i="1" s="1"/>
  <c r="U1712" i="1" s="1"/>
  <c r="O1711" i="1"/>
  <c r="T1711" i="1" s="1"/>
  <c r="V1711" i="1" s="1"/>
  <c r="N1711" i="1"/>
  <c r="S1711" i="1" s="1"/>
  <c r="U1711" i="1" s="1"/>
  <c r="O1710" i="1"/>
  <c r="T1710" i="1" s="1"/>
  <c r="V1710" i="1" s="1"/>
  <c r="N1710" i="1"/>
  <c r="S1710" i="1" s="1"/>
  <c r="U1710" i="1" s="1"/>
  <c r="O1709" i="1"/>
  <c r="T1709" i="1" s="1"/>
  <c r="V1709" i="1" s="1"/>
  <c r="N1709" i="1"/>
  <c r="S1709" i="1" s="1"/>
  <c r="U1709" i="1" s="1"/>
  <c r="O1708" i="1"/>
  <c r="T1708" i="1" s="1"/>
  <c r="V1708" i="1" s="1"/>
  <c r="N1708" i="1"/>
  <c r="S1708" i="1" s="1"/>
  <c r="U1708" i="1" s="1"/>
  <c r="O1707" i="1"/>
  <c r="T1707" i="1" s="1"/>
  <c r="V1707" i="1" s="1"/>
  <c r="N1707" i="1"/>
  <c r="S1707" i="1" s="1"/>
  <c r="U1707" i="1" s="1"/>
  <c r="O1706" i="1"/>
  <c r="T1706" i="1" s="1"/>
  <c r="V1706" i="1" s="1"/>
  <c r="N1706" i="1"/>
  <c r="S1706" i="1" s="1"/>
  <c r="U1706" i="1" s="1"/>
  <c r="O1705" i="1"/>
  <c r="T1705" i="1" s="1"/>
  <c r="V1705" i="1" s="1"/>
  <c r="N1705" i="1"/>
  <c r="S1705" i="1" s="1"/>
  <c r="U1705" i="1" s="1"/>
  <c r="O1704" i="1"/>
  <c r="T1704" i="1" s="1"/>
  <c r="V1704" i="1" s="1"/>
  <c r="N1704" i="1"/>
  <c r="S1704" i="1" s="1"/>
  <c r="U1704" i="1" s="1"/>
  <c r="O1703" i="1"/>
  <c r="T1703" i="1" s="1"/>
  <c r="V1703" i="1" s="1"/>
  <c r="N1703" i="1"/>
  <c r="S1703" i="1" s="1"/>
  <c r="U1703" i="1" s="1"/>
  <c r="O1702" i="1"/>
  <c r="T1702" i="1" s="1"/>
  <c r="V1702" i="1" s="1"/>
  <c r="N1702" i="1"/>
  <c r="S1702" i="1" s="1"/>
  <c r="U1702" i="1" s="1"/>
  <c r="O1701" i="1"/>
  <c r="T1701" i="1" s="1"/>
  <c r="V1701" i="1" s="1"/>
  <c r="N1701" i="1"/>
  <c r="S1701" i="1" s="1"/>
  <c r="U1701" i="1" s="1"/>
  <c r="O1700" i="1"/>
  <c r="T1700" i="1" s="1"/>
  <c r="V1700" i="1" s="1"/>
  <c r="N1700" i="1"/>
  <c r="S1700" i="1" s="1"/>
  <c r="U1700" i="1" s="1"/>
  <c r="O1699" i="1"/>
  <c r="T1699" i="1" s="1"/>
  <c r="V1699" i="1" s="1"/>
  <c r="N1699" i="1"/>
  <c r="S1699" i="1" s="1"/>
  <c r="U1699" i="1" s="1"/>
  <c r="O1698" i="1"/>
  <c r="T1698" i="1" s="1"/>
  <c r="V1698" i="1" s="1"/>
  <c r="N1698" i="1"/>
  <c r="S1698" i="1" s="1"/>
  <c r="U1698" i="1" s="1"/>
  <c r="W1698" i="1" s="1"/>
  <c r="O1697" i="1"/>
  <c r="T1697" i="1" s="1"/>
  <c r="V1697" i="1" s="1"/>
  <c r="N1697" i="1"/>
  <c r="S1697" i="1" s="1"/>
  <c r="U1697" i="1" s="1"/>
  <c r="O1696" i="1"/>
  <c r="T1696" i="1" s="1"/>
  <c r="V1696" i="1" s="1"/>
  <c r="N1696" i="1"/>
  <c r="S1696" i="1" s="1"/>
  <c r="U1696" i="1" s="1"/>
  <c r="O1695" i="1"/>
  <c r="T1695" i="1" s="1"/>
  <c r="V1695" i="1" s="1"/>
  <c r="N1695" i="1"/>
  <c r="S1695" i="1" s="1"/>
  <c r="U1695" i="1" s="1"/>
  <c r="O1694" i="1"/>
  <c r="T1694" i="1" s="1"/>
  <c r="V1694" i="1" s="1"/>
  <c r="W1694" i="1" s="1"/>
  <c r="N1694" i="1"/>
  <c r="S1694" i="1" s="1"/>
  <c r="U1694" i="1" s="1"/>
  <c r="T1693" i="1"/>
  <c r="V1693" i="1" s="1"/>
  <c r="O1693" i="1"/>
  <c r="N1693" i="1"/>
  <c r="S1693" i="1" s="1"/>
  <c r="U1693" i="1" s="1"/>
  <c r="O1692" i="1"/>
  <c r="T1692" i="1" s="1"/>
  <c r="V1692" i="1" s="1"/>
  <c r="N1692" i="1"/>
  <c r="S1692" i="1" s="1"/>
  <c r="U1692" i="1" s="1"/>
  <c r="O1691" i="1"/>
  <c r="T1691" i="1" s="1"/>
  <c r="V1691" i="1" s="1"/>
  <c r="N1691" i="1"/>
  <c r="S1691" i="1" s="1"/>
  <c r="U1691" i="1" s="1"/>
  <c r="O1690" i="1"/>
  <c r="T1690" i="1" s="1"/>
  <c r="V1690" i="1" s="1"/>
  <c r="N1690" i="1"/>
  <c r="S1690" i="1" s="1"/>
  <c r="U1690" i="1" s="1"/>
  <c r="O1689" i="1"/>
  <c r="T1689" i="1" s="1"/>
  <c r="V1689" i="1" s="1"/>
  <c r="N1689" i="1"/>
  <c r="S1689" i="1" s="1"/>
  <c r="U1689" i="1" s="1"/>
  <c r="O1688" i="1"/>
  <c r="T1688" i="1" s="1"/>
  <c r="V1688" i="1" s="1"/>
  <c r="N1688" i="1"/>
  <c r="S1688" i="1" s="1"/>
  <c r="U1688" i="1" s="1"/>
  <c r="O1687" i="1"/>
  <c r="T1687" i="1" s="1"/>
  <c r="V1687" i="1" s="1"/>
  <c r="N1687" i="1"/>
  <c r="S1687" i="1" s="1"/>
  <c r="U1687" i="1" s="1"/>
  <c r="O1686" i="1"/>
  <c r="T1686" i="1" s="1"/>
  <c r="V1686" i="1" s="1"/>
  <c r="N1686" i="1"/>
  <c r="S1686" i="1" s="1"/>
  <c r="U1686" i="1" s="1"/>
  <c r="O1685" i="1"/>
  <c r="T1685" i="1" s="1"/>
  <c r="V1685" i="1" s="1"/>
  <c r="N1685" i="1"/>
  <c r="S1685" i="1" s="1"/>
  <c r="U1685" i="1" s="1"/>
  <c r="O1684" i="1"/>
  <c r="T1684" i="1" s="1"/>
  <c r="V1684" i="1" s="1"/>
  <c r="N1684" i="1"/>
  <c r="S1684" i="1" s="1"/>
  <c r="U1684" i="1" s="1"/>
  <c r="O1683" i="1"/>
  <c r="T1683" i="1" s="1"/>
  <c r="V1683" i="1" s="1"/>
  <c r="N1683" i="1"/>
  <c r="S1683" i="1" s="1"/>
  <c r="U1683" i="1" s="1"/>
  <c r="O1682" i="1"/>
  <c r="T1682" i="1" s="1"/>
  <c r="V1682" i="1" s="1"/>
  <c r="N1682" i="1"/>
  <c r="S1682" i="1" s="1"/>
  <c r="U1682" i="1" s="1"/>
  <c r="O1681" i="1"/>
  <c r="T1681" i="1" s="1"/>
  <c r="V1681" i="1" s="1"/>
  <c r="N1681" i="1"/>
  <c r="S1681" i="1" s="1"/>
  <c r="U1681" i="1" s="1"/>
  <c r="O1680" i="1"/>
  <c r="T1680" i="1" s="1"/>
  <c r="V1680" i="1" s="1"/>
  <c r="N1680" i="1"/>
  <c r="S1680" i="1" s="1"/>
  <c r="U1680" i="1" s="1"/>
  <c r="O1679" i="1"/>
  <c r="T1679" i="1" s="1"/>
  <c r="V1679" i="1" s="1"/>
  <c r="N1679" i="1"/>
  <c r="S1679" i="1" s="1"/>
  <c r="U1679" i="1" s="1"/>
  <c r="O1678" i="1"/>
  <c r="T1678" i="1" s="1"/>
  <c r="V1678" i="1" s="1"/>
  <c r="N1678" i="1"/>
  <c r="S1678" i="1" s="1"/>
  <c r="U1678" i="1" s="1"/>
  <c r="O1677" i="1"/>
  <c r="T1677" i="1" s="1"/>
  <c r="V1677" i="1" s="1"/>
  <c r="N1677" i="1"/>
  <c r="S1677" i="1" s="1"/>
  <c r="U1677" i="1" s="1"/>
  <c r="O1676" i="1"/>
  <c r="T1676" i="1" s="1"/>
  <c r="V1676" i="1" s="1"/>
  <c r="N1676" i="1"/>
  <c r="S1676" i="1" s="1"/>
  <c r="U1676" i="1" s="1"/>
  <c r="O1675" i="1"/>
  <c r="T1675" i="1" s="1"/>
  <c r="V1675" i="1" s="1"/>
  <c r="N1675" i="1"/>
  <c r="S1675" i="1" s="1"/>
  <c r="U1675" i="1" s="1"/>
  <c r="O1674" i="1"/>
  <c r="T1674" i="1" s="1"/>
  <c r="V1674" i="1" s="1"/>
  <c r="N1674" i="1"/>
  <c r="S1674" i="1" s="1"/>
  <c r="U1674" i="1" s="1"/>
  <c r="O1673" i="1"/>
  <c r="T1673" i="1" s="1"/>
  <c r="V1673" i="1" s="1"/>
  <c r="N1673" i="1"/>
  <c r="S1673" i="1" s="1"/>
  <c r="U1673" i="1" s="1"/>
  <c r="U1672" i="1"/>
  <c r="O1672" i="1"/>
  <c r="T1672" i="1" s="1"/>
  <c r="V1672" i="1" s="1"/>
  <c r="N1672" i="1"/>
  <c r="S1672" i="1" s="1"/>
  <c r="V1671" i="1"/>
  <c r="S1671" i="1"/>
  <c r="U1671" i="1" s="1"/>
  <c r="O1671" i="1"/>
  <c r="T1671" i="1" s="1"/>
  <c r="N1671" i="1"/>
  <c r="S1670" i="1"/>
  <c r="U1670" i="1" s="1"/>
  <c r="O1670" i="1"/>
  <c r="T1670" i="1" s="1"/>
  <c r="V1670" i="1" s="1"/>
  <c r="N1670" i="1"/>
  <c r="O1669" i="1"/>
  <c r="T1669" i="1" s="1"/>
  <c r="V1669" i="1" s="1"/>
  <c r="N1669" i="1"/>
  <c r="S1669" i="1" s="1"/>
  <c r="U1669" i="1" s="1"/>
  <c r="O1668" i="1"/>
  <c r="T1668" i="1" s="1"/>
  <c r="V1668" i="1" s="1"/>
  <c r="N1668" i="1"/>
  <c r="S1668" i="1" s="1"/>
  <c r="U1668" i="1" s="1"/>
  <c r="O1667" i="1"/>
  <c r="T1667" i="1" s="1"/>
  <c r="V1667" i="1" s="1"/>
  <c r="N1667" i="1"/>
  <c r="S1667" i="1" s="1"/>
  <c r="U1667" i="1" s="1"/>
  <c r="W1667" i="1" s="1"/>
  <c r="S1666" i="1"/>
  <c r="U1666" i="1" s="1"/>
  <c r="O1666" i="1"/>
  <c r="T1666" i="1" s="1"/>
  <c r="V1666" i="1" s="1"/>
  <c r="N1666" i="1"/>
  <c r="O1665" i="1"/>
  <c r="T1665" i="1" s="1"/>
  <c r="V1665" i="1" s="1"/>
  <c r="N1665" i="1"/>
  <c r="S1665" i="1" s="1"/>
  <c r="U1665" i="1" s="1"/>
  <c r="O1664" i="1"/>
  <c r="T1664" i="1" s="1"/>
  <c r="V1664" i="1" s="1"/>
  <c r="N1664" i="1"/>
  <c r="S1664" i="1" s="1"/>
  <c r="U1664" i="1" s="1"/>
  <c r="O1663" i="1"/>
  <c r="T1663" i="1" s="1"/>
  <c r="V1663" i="1" s="1"/>
  <c r="N1663" i="1"/>
  <c r="S1663" i="1" s="1"/>
  <c r="U1663" i="1" s="1"/>
  <c r="O1662" i="1"/>
  <c r="T1662" i="1" s="1"/>
  <c r="V1662" i="1" s="1"/>
  <c r="N1662" i="1"/>
  <c r="S1662" i="1" s="1"/>
  <c r="U1662" i="1" s="1"/>
  <c r="O1661" i="1"/>
  <c r="T1661" i="1" s="1"/>
  <c r="V1661" i="1" s="1"/>
  <c r="N1661" i="1"/>
  <c r="S1661" i="1" s="1"/>
  <c r="U1661" i="1" s="1"/>
  <c r="O1660" i="1"/>
  <c r="T1660" i="1" s="1"/>
  <c r="V1660" i="1" s="1"/>
  <c r="N1660" i="1"/>
  <c r="S1660" i="1" s="1"/>
  <c r="U1660" i="1" s="1"/>
  <c r="O1659" i="1"/>
  <c r="T1659" i="1" s="1"/>
  <c r="V1659" i="1" s="1"/>
  <c r="N1659" i="1"/>
  <c r="S1659" i="1" s="1"/>
  <c r="U1659" i="1" s="1"/>
  <c r="O1658" i="1"/>
  <c r="T1658" i="1" s="1"/>
  <c r="V1658" i="1" s="1"/>
  <c r="N1658" i="1"/>
  <c r="S1658" i="1" s="1"/>
  <c r="U1658" i="1" s="1"/>
  <c r="W1658" i="1" s="1"/>
  <c r="O1657" i="1"/>
  <c r="T1657" i="1" s="1"/>
  <c r="V1657" i="1" s="1"/>
  <c r="N1657" i="1"/>
  <c r="S1657" i="1" s="1"/>
  <c r="U1657" i="1" s="1"/>
  <c r="O1656" i="1"/>
  <c r="T1656" i="1" s="1"/>
  <c r="V1656" i="1" s="1"/>
  <c r="N1656" i="1"/>
  <c r="S1656" i="1" s="1"/>
  <c r="U1656" i="1" s="1"/>
  <c r="O1655" i="1"/>
  <c r="T1655" i="1" s="1"/>
  <c r="V1655" i="1" s="1"/>
  <c r="N1655" i="1"/>
  <c r="S1655" i="1" s="1"/>
  <c r="U1655" i="1" s="1"/>
  <c r="O1654" i="1"/>
  <c r="T1654" i="1" s="1"/>
  <c r="V1654" i="1" s="1"/>
  <c r="N1654" i="1"/>
  <c r="S1654" i="1" s="1"/>
  <c r="U1654" i="1" s="1"/>
  <c r="O1653" i="1"/>
  <c r="T1653" i="1" s="1"/>
  <c r="V1653" i="1" s="1"/>
  <c r="N1653" i="1"/>
  <c r="S1653" i="1" s="1"/>
  <c r="U1653" i="1" s="1"/>
  <c r="O1652" i="1"/>
  <c r="T1652" i="1" s="1"/>
  <c r="V1652" i="1" s="1"/>
  <c r="N1652" i="1"/>
  <c r="S1652" i="1" s="1"/>
  <c r="U1652" i="1" s="1"/>
  <c r="W1652" i="1" s="1"/>
  <c r="X1652" i="1" s="1"/>
  <c r="S1651" i="1"/>
  <c r="U1651" i="1" s="1"/>
  <c r="O1651" i="1"/>
  <c r="T1651" i="1" s="1"/>
  <c r="V1651" i="1" s="1"/>
  <c r="N1651" i="1"/>
  <c r="S1650" i="1"/>
  <c r="U1650" i="1" s="1"/>
  <c r="O1650" i="1"/>
  <c r="T1650" i="1" s="1"/>
  <c r="V1650" i="1" s="1"/>
  <c r="N1650" i="1"/>
  <c r="O1649" i="1"/>
  <c r="T1649" i="1" s="1"/>
  <c r="V1649" i="1" s="1"/>
  <c r="N1649" i="1"/>
  <c r="S1649" i="1" s="1"/>
  <c r="U1649" i="1" s="1"/>
  <c r="O1648" i="1"/>
  <c r="T1648" i="1" s="1"/>
  <c r="V1648" i="1" s="1"/>
  <c r="N1648" i="1"/>
  <c r="S1648" i="1" s="1"/>
  <c r="U1648" i="1" s="1"/>
  <c r="O1647" i="1"/>
  <c r="T1647" i="1" s="1"/>
  <c r="V1647" i="1" s="1"/>
  <c r="N1647" i="1"/>
  <c r="S1647" i="1" s="1"/>
  <c r="U1647" i="1" s="1"/>
  <c r="O1646" i="1"/>
  <c r="T1646" i="1" s="1"/>
  <c r="V1646" i="1" s="1"/>
  <c r="N1646" i="1"/>
  <c r="S1646" i="1" s="1"/>
  <c r="U1646" i="1" s="1"/>
  <c r="O1645" i="1"/>
  <c r="T1645" i="1" s="1"/>
  <c r="V1645" i="1" s="1"/>
  <c r="N1645" i="1"/>
  <c r="S1645" i="1" s="1"/>
  <c r="U1645" i="1" s="1"/>
  <c r="O1644" i="1"/>
  <c r="T1644" i="1" s="1"/>
  <c r="V1644" i="1" s="1"/>
  <c r="N1644" i="1"/>
  <c r="S1644" i="1" s="1"/>
  <c r="U1644" i="1" s="1"/>
  <c r="O1643" i="1"/>
  <c r="T1643" i="1" s="1"/>
  <c r="V1643" i="1" s="1"/>
  <c r="N1643" i="1"/>
  <c r="S1643" i="1" s="1"/>
  <c r="U1643" i="1" s="1"/>
  <c r="O1642" i="1"/>
  <c r="T1642" i="1" s="1"/>
  <c r="V1642" i="1" s="1"/>
  <c r="N1642" i="1"/>
  <c r="S1642" i="1" s="1"/>
  <c r="U1642" i="1" s="1"/>
  <c r="T1641" i="1"/>
  <c r="V1641" i="1" s="1"/>
  <c r="O1641" i="1"/>
  <c r="N1641" i="1"/>
  <c r="S1641" i="1" s="1"/>
  <c r="U1641" i="1" s="1"/>
  <c r="O1640" i="1"/>
  <c r="T1640" i="1" s="1"/>
  <c r="V1640" i="1" s="1"/>
  <c r="N1640" i="1"/>
  <c r="S1640" i="1" s="1"/>
  <c r="U1640" i="1" s="1"/>
  <c r="O1639" i="1"/>
  <c r="T1639" i="1" s="1"/>
  <c r="V1639" i="1" s="1"/>
  <c r="N1639" i="1"/>
  <c r="S1639" i="1" s="1"/>
  <c r="U1639" i="1" s="1"/>
  <c r="T1638" i="1"/>
  <c r="V1638" i="1" s="1"/>
  <c r="O1638" i="1"/>
  <c r="N1638" i="1"/>
  <c r="S1638" i="1" s="1"/>
  <c r="U1638" i="1" s="1"/>
  <c r="O1637" i="1"/>
  <c r="T1637" i="1" s="1"/>
  <c r="V1637" i="1" s="1"/>
  <c r="N1637" i="1"/>
  <c r="S1637" i="1" s="1"/>
  <c r="U1637" i="1" s="1"/>
  <c r="O1636" i="1"/>
  <c r="T1636" i="1" s="1"/>
  <c r="V1636" i="1" s="1"/>
  <c r="N1636" i="1"/>
  <c r="S1636" i="1" s="1"/>
  <c r="U1636" i="1" s="1"/>
  <c r="O1635" i="1"/>
  <c r="T1635" i="1" s="1"/>
  <c r="V1635" i="1" s="1"/>
  <c r="N1635" i="1"/>
  <c r="S1635" i="1" s="1"/>
  <c r="U1635" i="1" s="1"/>
  <c r="O1634" i="1"/>
  <c r="T1634" i="1" s="1"/>
  <c r="V1634" i="1" s="1"/>
  <c r="N1634" i="1"/>
  <c r="S1634" i="1" s="1"/>
  <c r="U1634" i="1" s="1"/>
  <c r="W1634" i="1" s="1"/>
  <c r="O1633" i="1"/>
  <c r="T1633" i="1" s="1"/>
  <c r="V1633" i="1" s="1"/>
  <c r="N1633" i="1"/>
  <c r="S1633" i="1" s="1"/>
  <c r="U1633" i="1" s="1"/>
  <c r="O1632" i="1"/>
  <c r="T1632" i="1" s="1"/>
  <c r="V1632" i="1" s="1"/>
  <c r="N1632" i="1"/>
  <c r="S1632" i="1" s="1"/>
  <c r="U1632" i="1" s="1"/>
  <c r="O1631" i="1"/>
  <c r="T1631" i="1" s="1"/>
  <c r="V1631" i="1" s="1"/>
  <c r="N1631" i="1"/>
  <c r="S1631" i="1" s="1"/>
  <c r="U1631" i="1" s="1"/>
  <c r="O1630" i="1"/>
  <c r="T1630" i="1" s="1"/>
  <c r="V1630" i="1" s="1"/>
  <c r="N1630" i="1"/>
  <c r="S1630" i="1" s="1"/>
  <c r="U1630" i="1" s="1"/>
  <c r="T1629" i="1"/>
  <c r="V1629" i="1" s="1"/>
  <c r="O1629" i="1"/>
  <c r="N1629" i="1"/>
  <c r="S1629" i="1" s="1"/>
  <c r="U1629" i="1" s="1"/>
  <c r="O1628" i="1"/>
  <c r="T1628" i="1" s="1"/>
  <c r="V1628" i="1" s="1"/>
  <c r="N1628" i="1"/>
  <c r="S1628" i="1" s="1"/>
  <c r="U1628" i="1" s="1"/>
  <c r="O1627" i="1"/>
  <c r="T1627" i="1" s="1"/>
  <c r="V1627" i="1" s="1"/>
  <c r="N1627" i="1"/>
  <c r="S1627" i="1" s="1"/>
  <c r="U1627" i="1" s="1"/>
  <c r="S1626" i="1"/>
  <c r="U1626" i="1" s="1"/>
  <c r="O1626" i="1"/>
  <c r="T1626" i="1" s="1"/>
  <c r="V1626" i="1" s="1"/>
  <c r="N1626" i="1"/>
  <c r="O1625" i="1"/>
  <c r="T1625" i="1" s="1"/>
  <c r="V1625" i="1" s="1"/>
  <c r="N1625" i="1"/>
  <c r="S1625" i="1" s="1"/>
  <c r="U1625" i="1" s="1"/>
  <c r="O1624" i="1"/>
  <c r="T1624" i="1" s="1"/>
  <c r="V1624" i="1" s="1"/>
  <c r="N1624" i="1"/>
  <c r="S1624" i="1" s="1"/>
  <c r="U1624" i="1" s="1"/>
  <c r="O1623" i="1"/>
  <c r="T1623" i="1" s="1"/>
  <c r="V1623" i="1" s="1"/>
  <c r="N1623" i="1"/>
  <c r="S1623" i="1" s="1"/>
  <c r="U1623" i="1" s="1"/>
  <c r="O1622" i="1"/>
  <c r="T1622" i="1" s="1"/>
  <c r="V1622" i="1" s="1"/>
  <c r="N1622" i="1"/>
  <c r="S1622" i="1" s="1"/>
  <c r="U1622" i="1" s="1"/>
  <c r="O1621" i="1"/>
  <c r="T1621" i="1" s="1"/>
  <c r="V1621" i="1" s="1"/>
  <c r="N1621" i="1"/>
  <c r="S1621" i="1" s="1"/>
  <c r="U1621" i="1" s="1"/>
  <c r="O1620" i="1"/>
  <c r="T1620" i="1" s="1"/>
  <c r="V1620" i="1" s="1"/>
  <c r="N1620" i="1"/>
  <c r="S1620" i="1" s="1"/>
  <c r="U1620" i="1" s="1"/>
  <c r="W1620" i="1" s="1"/>
  <c r="O1619" i="1"/>
  <c r="T1619" i="1" s="1"/>
  <c r="V1619" i="1" s="1"/>
  <c r="N1619" i="1"/>
  <c r="S1619" i="1" s="1"/>
  <c r="U1619" i="1" s="1"/>
  <c r="O1618" i="1"/>
  <c r="T1618" i="1" s="1"/>
  <c r="V1618" i="1" s="1"/>
  <c r="N1618" i="1"/>
  <c r="S1618" i="1" s="1"/>
  <c r="U1618" i="1" s="1"/>
  <c r="O1617" i="1"/>
  <c r="T1617" i="1" s="1"/>
  <c r="V1617" i="1" s="1"/>
  <c r="N1617" i="1"/>
  <c r="S1617" i="1" s="1"/>
  <c r="U1617" i="1" s="1"/>
  <c r="O1616" i="1"/>
  <c r="T1616" i="1" s="1"/>
  <c r="V1616" i="1" s="1"/>
  <c r="N1616" i="1"/>
  <c r="S1616" i="1" s="1"/>
  <c r="U1616" i="1" s="1"/>
  <c r="O1615" i="1"/>
  <c r="T1615" i="1" s="1"/>
  <c r="V1615" i="1" s="1"/>
  <c r="N1615" i="1"/>
  <c r="S1615" i="1" s="1"/>
  <c r="U1615" i="1" s="1"/>
  <c r="O1614" i="1"/>
  <c r="T1614" i="1" s="1"/>
  <c r="V1614" i="1" s="1"/>
  <c r="N1614" i="1"/>
  <c r="S1614" i="1" s="1"/>
  <c r="U1614" i="1" s="1"/>
  <c r="O1613" i="1"/>
  <c r="T1613" i="1" s="1"/>
  <c r="V1613" i="1" s="1"/>
  <c r="N1613" i="1"/>
  <c r="S1613" i="1" s="1"/>
  <c r="U1613" i="1" s="1"/>
  <c r="O1612" i="1"/>
  <c r="T1612" i="1" s="1"/>
  <c r="V1612" i="1" s="1"/>
  <c r="N1612" i="1"/>
  <c r="S1612" i="1" s="1"/>
  <c r="U1612" i="1" s="1"/>
  <c r="O1611" i="1"/>
  <c r="T1611" i="1" s="1"/>
  <c r="V1611" i="1" s="1"/>
  <c r="N1611" i="1"/>
  <c r="S1611" i="1" s="1"/>
  <c r="U1611" i="1" s="1"/>
  <c r="O1610" i="1"/>
  <c r="T1610" i="1" s="1"/>
  <c r="V1610" i="1" s="1"/>
  <c r="N1610" i="1"/>
  <c r="S1610" i="1" s="1"/>
  <c r="U1610" i="1" s="1"/>
  <c r="O1609" i="1"/>
  <c r="T1609" i="1" s="1"/>
  <c r="V1609" i="1" s="1"/>
  <c r="N1609" i="1"/>
  <c r="S1609" i="1" s="1"/>
  <c r="U1609" i="1" s="1"/>
  <c r="O1608" i="1"/>
  <c r="T1608" i="1" s="1"/>
  <c r="V1608" i="1" s="1"/>
  <c r="N1608" i="1"/>
  <c r="S1608" i="1" s="1"/>
  <c r="U1608" i="1" s="1"/>
  <c r="O1607" i="1"/>
  <c r="T1607" i="1" s="1"/>
  <c r="V1607" i="1" s="1"/>
  <c r="N1607" i="1"/>
  <c r="S1607" i="1" s="1"/>
  <c r="U1607" i="1" s="1"/>
  <c r="O1606" i="1"/>
  <c r="T1606" i="1" s="1"/>
  <c r="V1606" i="1" s="1"/>
  <c r="W1606" i="1" s="1"/>
  <c r="N1606" i="1"/>
  <c r="S1606" i="1" s="1"/>
  <c r="U1606" i="1" s="1"/>
  <c r="O1605" i="1"/>
  <c r="T1605" i="1" s="1"/>
  <c r="V1605" i="1" s="1"/>
  <c r="N1605" i="1"/>
  <c r="S1605" i="1" s="1"/>
  <c r="U1605" i="1" s="1"/>
  <c r="O1604" i="1"/>
  <c r="T1604" i="1" s="1"/>
  <c r="V1604" i="1" s="1"/>
  <c r="N1604" i="1"/>
  <c r="S1604" i="1" s="1"/>
  <c r="U1604" i="1" s="1"/>
  <c r="O1603" i="1"/>
  <c r="T1603" i="1" s="1"/>
  <c r="V1603" i="1" s="1"/>
  <c r="N1603" i="1"/>
  <c r="S1603" i="1" s="1"/>
  <c r="U1603" i="1" s="1"/>
  <c r="O1602" i="1"/>
  <c r="T1602" i="1" s="1"/>
  <c r="V1602" i="1" s="1"/>
  <c r="N1602" i="1"/>
  <c r="S1602" i="1" s="1"/>
  <c r="U1602" i="1" s="1"/>
  <c r="O1601" i="1"/>
  <c r="T1601" i="1" s="1"/>
  <c r="V1601" i="1" s="1"/>
  <c r="N1601" i="1"/>
  <c r="S1601" i="1" s="1"/>
  <c r="U1601" i="1" s="1"/>
  <c r="O1600" i="1"/>
  <c r="T1600" i="1" s="1"/>
  <c r="V1600" i="1" s="1"/>
  <c r="N1600" i="1"/>
  <c r="S1600" i="1" s="1"/>
  <c r="U1600" i="1" s="1"/>
  <c r="O1599" i="1"/>
  <c r="T1599" i="1" s="1"/>
  <c r="V1599" i="1" s="1"/>
  <c r="N1599" i="1"/>
  <c r="S1599" i="1" s="1"/>
  <c r="U1599" i="1" s="1"/>
  <c r="O1598" i="1"/>
  <c r="T1598" i="1" s="1"/>
  <c r="V1598" i="1" s="1"/>
  <c r="N1598" i="1"/>
  <c r="S1598" i="1" s="1"/>
  <c r="U1598" i="1" s="1"/>
  <c r="O1597" i="1"/>
  <c r="T1597" i="1" s="1"/>
  <c r="V1597" i="1" s="1"/>
  <c r="N1597" i="1"/>
  <c r="S1597" i="1" s="1"/>
  <c r="U1597" i="1" s="1"/>
  <c r="O1596" i="1"/>
  <c r="T1596" i="1" s="1"/>
  <c r="V1596" i="1" s="1"/>
  <c r="N1596" i="1"/>
  <c r="S1596" i="1" s="1"/>
  <c r="U1596" i="1" s="1"/>
  <c r="O1595" i="1"/>
  <c r="T1595" i="1" s="1"/>
  <c r="V1595" i="1" s="1"/>
  <c r="N1595" i="1"/>
  <c r="S1595" i="1" s="1"/>
  <c r="U1595" i="1" s="1"/>
  <c r="O1594" i="1"/>
  <c r="T1594" i="1" s="1"/>
  <c r="V1594" i="1" s="1"/>
  <c r="N1594" i="1"/>
  <c r="S1594" i="1" s="1"/>
  <c r="U1594" i="1" s="1"/>
  <c r="O1593" i="1"/>
  <c r="T1593" i="1" s="1"/>
  <c r="V1593" i="1" s="1"/>
  <c r="N1593" i="1"/>
  <c r="S1593" i="1" s="1"/>
  <c r="U1593" i="1" s="1"/>
  <c r="O1592" i="1"/>
  <c r="T1592" i="1" s="1"/>
  <c r="V1592" i="1" s="1"/>
  <c r="N1592" i="1"/>
  <c r="S1592" i="1" s="1"/>
  <c r="U1592" i="1" s="1"/>
  <c r="O1591" i="1"/>
  <c r="T1591" i="1" s="1"/>
  <c r="V1591" i="1" s="1"/>
  <c r="N1591" i="1"/>
  <c r="S1591" i="1" s="1"/>
  <c r="U1591" i="1" s="1"/>
  <c r="O1590" i="1"/>
  <c r="T1590" i="1" s="1"/>
  <c r="V1590" i="1" s="1"/>
  <c r="N1590" i="1"/>
  <c r="S1590" i="1" s="1"/>
  <c r="U1590" i="1" s="1"/>
  <c r="O1589" i="1"/>
  <c r="T1589" i="1" s="1"/>
  <c r="V1589" i="1" s="1"/>
  <c r="N1589" i="1"/>
  <c r="S1589" i="1" s="1"/>
  <c r="U1589" i="1" s="1"/>
  <c r="O1588" i="1"/>
  <c r="T1588" i="1" s="1"/>
  <c r="V1588" i="1" s="1"/>
  <c r="N1588" i="1"/>
  <c r="S1588" i="1" s="1"/>
  <c r="U1588" i="1" s="1"/>
  <c r="W1588" i="1" s="1"/>
  <c r="O1587" i="1"/>
  <c r="T1587" i="1" s="1"/>
  <c r="V1587" i="1" s="1"/>
  <c r="N1587" i="1"/>
  <c r="S1587" i="1" s="1"/>
  <c r="U1587" i="1" s="1"/>
  <c r="O1586" i="1"/>
  <c r="T1586" i="1" s="1"/>
  <c r="V1586" i="1" s="1"/>
  <c r="N1586" i="1"/>
  <c r="S1586" i="1" s="1"/>
  <c r="U1586" i="1" s="1"/>
  <c r="O1585" i="1"/>
  <c r="T1585" i="1" s="1"/>
  <c r="V1585" i="1" s="1"/>
  <c r="N1585" i="1"/>
  <c r="S1585" i="1" s="1"/>
  <c r="U1585" i="1" s="1"/>
  <c r="O1584" i="1"/>
  <c r="T1584" i="1" s="1"/>
  <c r="V1584" i="1" s="1"/>
  <c r="N1584" i="1"/>
  <c r="S1584" i="1" s="1"/>
  <c r="U1584" i="1" s="1"/>
  <c r="O1583" i="1"/>
  <c r="T1583" i="1" s="1"/>
  <c r="V1583" i="1" s="1"/>
  <c r="N1583" i="1"/>
  <c r="S1583" i="1" s="1"/>
  <c r="U1583" i="1" s="1"/>
  <c r="O1582" i="1"/>
  <c r="T1582" i="1" s="1"/>
  <c r="V1582" i="1" s="1"/>
  <c r="N1582" i="1"/>
  <c r="S1582" i="1" s="1"/>
  <c r="U1582" i="1" s="1"/>
  <c r="O1581" i="1"/>
  <c r="T1581" i="1" s="1"/>
  <c r="V1581" i="1" s="1"/>
  <c r="N1581" i="1"/>
  <c r="S1581" i="1" s="1"/>
  <c r="U1581" i="1" s="1"/>
  <c r="O1580" i="1"/>
  <c r="T1580" i="1" s="1"/>
  <c r="V1580" i="1" s="1"/>
  <c r="N1580" i="1"/>
  <c r="S1580" i="1" s="1"/>
  <c r="U1580" i="1" s="1"/>
  <c r="O1579" i="1"/>
  <c r="T1579" i="1" s="1"/>
  <c r="V1579" i="1" s="1"/>
  <c r="N1579" i="1"/>
  <c r="S1579" i="1" s="1"/>
  <c r="U1579" i="1" s="1"/>
  <c r="O1578" i="1"/>
  <c r="T1578" i="1" s="1"/>
  <c r="V1578" i="1" s="1"/>
  <c r="N1578" i="1"/>
  <c r="S1578" i="1" s="1"/>
  <c r="U1578" i="1" s="1"/>
  <c r="T1577" i="1"/>
  <c r="V1577" i="1" s="1"/>
  <c r="O1577" i="1"/>
  <c r="N1577" i="1"/>
  <c r="S1577" i="1" s="1"/>
  <c r="U1577" i="1" s="1"/>
  <c r="O1576" i="1"/>
  <c r="T1576" i="1" s="1"/>
  <c r="V1576" i="1" s="1"/>
  <c r="N1576" i="1"/>
  <c r="S1576" i="1" s="1"/>
  <c r="U1576" i="1" s="1"/>
  <c r="O1575" i="1"/>
  <c r="T1575" i="1" s="1"/>
  <c r="V1575" i="1" s="1"/>
  <c r="N1575" i="1"/>
  <c r="S1575" i="1" s="1"/>
  <c r="U1575" i="1" s="1"/>
  <c r="S1574" i="1"/>
  <c r="U1574" i="1" s="1"/>
  <c r="O1574" i="1"/>
  <c r="T1574" i="1" s="1"/>
  <c r="V1574" i="1" s="1"/>
  <c r="N1574" i="1"/>
  <c r="O1573" i="1"/>
  <c r="T1573" i="1" s="1"/>
  <c r="V1573" i="1" s="1"/>
  <c r="N1573" i="1"/>
  <c r="S1573" i="1" s="1"/>
  <c r="U1573" i="1" s="1"/>
  <c r="W1573" i="1" s="1"/>
  <c r="Z1573" i="1" s="1"/>
  <c r="O1572" i="1"/>
  <c r="T1572" i="1" s="1"/>
  <c r="V1572" i="1" s="1"/>
  <c r="N1572" i="1"/>
  <c r="S1572" i="1" s="1"/>
  <c r="U1572" i="1" s="1"/>
  <c r="O1571" i="1"/>
  <c r="T1571" i="1" s="1"/>
  <c r="V1571" i="1" s="1"/>
  <c r="N1571" i="1"/>
  <c r="S1571" i="1" s="1"/>
  <c r="U1571" i="1" s="1"/>
  <c r="W1571" i="1" s="1"/>
  <c r="O1570" i="1"/>
  <c r="T1570" i="1" s="1"/>
  <c r="V1570" i="1" s="1"/>
  <c r="N1570" i="1"/>
  <c r="S1570" i="1" s="1"/>
  <c r="U1570" i="1" s="1"/>
  <c r="O1569" i="1"/>
  <c r="T1569" i="1" s="1"/>
  <c r="V1569" i="1" s="1"/>
  <c r="N1569" i="1"/>
  <c r="S1569" i="1" s="1"/>
  <c r="U1569" i="1" s="1"/>
  <c r="T1568" i="1"/>
  <c r="V1568" i="1" s="1"/>
  <c r="O1568" i="1"/>
  <c r="N1568" i="1"/>
  <c r="S1568" i="1" s="1"/>
  <c r="U1568" i="1" s="1"/>
  <c r="O1567" i="1"/>
  <c r="T1567" i="1" s="1"/>
  <c r="V1567" i="1" s="1"/>
  <c r="N1567" i="1"/>
  <c r="S1567" i="1" s="1"/>
  <c r="U1567" i="1" s="1"/>
  <c r="O1566" i="1"/>
  <c r="T1566" i="1" s="1"/>
  <c r="V1566" i="1" s="1"/>
  <c r="N1566" i="1"/>
  <c r="S1566" i="1" s="1"/>
  <c r="U1566" i="1" s="1"/>
  <c r="W1566" i="1" s="1"/>
  <c r="T1565" i="1"/>
  <c r="V1565" i="1" s="1"/>
  <c r="O1565" i="1"/>
  <c r="N1565" i="1"/>
  <c r="S1565" i="1" s="1"/>
  <c r="U1565" i="1" s="1"/>
  <c r="O1564" i="1"/>
  <c r="T1564" i="1" s="1"/>
  <c r="V1564" i="1" s="1"/>
  <c r="N1564" i="1"/>
  <c r="S1564" i="1" s="1"/>
  <c r="U1564" i="1" s="1"/>
  <c r="O1563" i="1"/>
  <c r="T1563" i="1" s="1"/>
  <c r="V1563" i="1" s="1"/>
  <c r="N1563" i="1"/>
  <c r="S1563" i="1" s="1"/>
  <c r="U1563" i="1" s="1"/>
  <c r="O1562" i="1"/>
  <c r="T1562" i="1" s="1"/>
  <c r="V1562" i="1" s="1"/>
  <c r="N1562" i="1"/>
  <c r="S1562" i="1" s="1"/>
  <c r="U1562" i="1" s="1"/>
  <c r="O1561" i="1"/>
  <c r="T1561" i="1" s="1"/>
  <c r="V1561" i="1" s="1"/>
  <c r="N1561" i="1"/>
  <c r="S1561" i="1" s="1"/>
  <c r="U1561" i="1" s="1"/>
  <c r="U1560" i="1"/>
  <c r="O1560" i="1"/>
  <c r="T1560" i="1" s="1"/>
  <c r="V1560" i="1" s="1"/>
  <c r="N1560" i="1"/>
  <c r="S1560" i="1" s="1"/>
  <c r="O1559" i="1"/>
  <c r="T1559" i="1" s="1"/>
  <c r="V1559" i="1" s="1"/>
  <c r="N1559" i="1"/>
  <c r="S1559" i="1" s="1"/>
  <c r="U1559" i="1" s="1"/>
  <c r="O1558" i="1"/>
  <c r="T1558" i="1" s="1"/>
  <c r="V1558" i="1" s="1"/>
  <c r="N1558" i="1"/>
  <c r="S1558" i="1" s="1"/>
  <c r="U1558" i="1" s="1"/>
  <c r="O1557" i="1"/>
  <c r="T1557" i="1" s="1"/>
  <c r="V1557" i="1" s="1"/>
  <c r="N1557" i="1"/>
  <c r="S1557" i="1" s="1"/>
  <c r="U1557" i="1" s="1"/>
  <c r="O1556" i="1"/>
  <c r="T1556" i="1" s="1"/>
  <c r="V1556" i="1" s="1"/>
  <c r="N1556" i="1"/>
  <c r="S1556" i="1" s="1"/>
  <c r="U1556" i="1" s="1"/>
  <c r="O1555" i="1"/>
  <c r="T1555" i="1" s="1"/>
  <c r="V1555" i="1" s="1"/>
  <c r="N1555" i="1"/>
  <c r="S1555" i="1" s="1"/>
  <c r="U1555" i="1" s="1"/>
  <c r="O1554" i="1"/>
  <c r="T1554" i="1" s="1"/>
  <c r="V1554" i="1" s="1"/>
  <c r="N1554" i="1"/>
  <c r="S1554" i="1" s="1"/>
  <c r="U1554" i="1" s="1"/>
  <c r="O1553" i="1"/>
  <c r="T1553" i="1" s="1"/>
  <c r="V1553" i="1" s="1"/>
  <c r="N1553" i="1"/>
  <c r="S1553" i="1" s="1"/>
  <c r="U1553" i="1" s="1"/>
  <c r="O1552" i="1"/>
  <c r="T1552" i="1" s="1"/>
  <c r="V1552" i="1" s="1"/>
  <c r="N1552" i="1"/>
  <c r="S1552" i="1" s="1"/>
  <c r="U1552" i="1" s="1"/>
  <c r="O1551" i="1"/>
  <c r="T1551" i="1" s="1"/>
  <c r="V1551" i="1" s="1"/>
  <c r="N1551" i="1"/>
  <c r="S1551" i="1" s="1"/>
  <c r="U1551" i="1" s="1"/>
  <c r="O1550" i="1"/>
  <c r="T1550" i="1" s="1"/>
  <c r="V1550" i="1" s="1"/>
  <c r="N1550" i="1"/>
  <c r="S1550" i="1" s="1"/>
  <c r="U1550" i="1" s="1"/>
  <c r="O1549" i="1"/>
  <c r="T1549" i="1" s="1"/>
  <c r="V1549" i="1" s="1"/>
  <c r="N1549" i="1"/>
  <c r="S1549" i="1" s="1"/>
  <c r="U1549" i="1" s="1"/>
  <c r="O1548" i="1"/>
  <c r="T1548" i="1" s="1"/>
  <c r="V1548" i="1" s="1"/>
  <c r="N1548" i="1"/>
  <c r="S1548" i="1" s="1"/>
  <c r="U1548" i="1" s="1"/>
  <c r="O1547" i="1"/>
  <c r="T1547" i="1" s="1"/>
  <c r="V1547" i="1" s="1"/>
  <c r="N1547" i="1"/>
  <c r="S1547" i="1" s="1"/>
  <c r="U1547" i="1" s="1"/>
  <c r="O1546" i="1"/>
  <c r="T1546" i="1" s="1"/>
  <c r="V1546" i="1" s="1"/>
  <c r="N1546" i="1"/>
  <c r="S1546" i="1" s="1"/>
  <c r="U1546" i="1" s="1"/>
  <c r="O1545" i="1"/>
  <c r="T1545" i="1" s="1"/>
  <c r="V1545" i="1" s="1"/>
  <c r="N1545" i="1"/>
  <c r="S1545" i="1" s="1"/>
  <c r="U1545" i="1" s="1"/>
  <c r="O1544" i="1"/>
  <c r="T1544" i="1" s="1"/>
  <c r="V1544" i="1" s="1"/>
  <c r="N1544" i="1"/>
  <c r="S1544" i="1" s="1"/>
  <c r="U1544" i="1" s="1"/>
  <c r="O1543" i="1"/>
  <c r="T1543" i="1" s="1"/>
  <c r="V1543" i="1" s="1"/>
  <c r="N1543" i="1"/>
  <c r="S1543" i="1" s="1"/>
  <c r="U1543" i="1" s="1"/>
  <c r="O1542" i="1"/>
  <c r="T1542" i="1" s="1"/>
  <c r="V1542" i="1" s="1"/>
  <c r="N1542" i="1"/>
  <c r="S1542" i="1" s="1"/>
  <c r="U1542" i="1" s="1"/>
  <c r="S1541" i="1"/>
  <c r="U1541" i="1" s="1"/>
  <c r="O1541" i="1"/>
  <c r="T1541" i="1" s="1"/>
  <c r="V1541" i="1" s="1"/>
  <c r="N1541" i="1"/>
  <c r="O1540" i="1"/>
  <c r="T1540" i="1" s="1"/>
  <c r="V1540" i="1" s="1"/>
  <c r="N1540" i="1"/>
  <c r="S1540" i="1" s="1"/>
  <c r="U1540" i="1" s="1"/>
  <c r="O1539" i="1"/>
  <c r="T1539" i="1" s="1"/>
  <c r="V1539" i="1" s="1"/>
  <c r="N1539" i="1"/>
  <c r="S1539" i="1" s="1"/>
  <c r="U1539" i="1" s="1"/>
  <c r="S1538" i="1"/>
  <c r="U1538" i="1" s="1"/>
  <c r="O1538" i="1"/>
  <c r="T1538" i="1" s="1"/>
  <c r="V1538" i="1" s="1"/>
  <c r="N1538" i="1"/>
  <c r="O1537" i="1"/>
  <c r="T1537" i="1" s="1"/>
  <c r="V1537" i="1" s="1"/>
  <c r="N1537" i="1"/>
  <c r="S1537" i="1" s="1"/>
  <c r="U1537" i="1" s="1"/>
  <c r="O1536" i="1"/>
  <c r="T1536" i="1" s="1"/>
  <c r="V1536" i="1" s="1"/>
  <c r="N1536" i="1"/>
  <c r="S1536" i="1" s="1"/>
  <c r="U1536" i="1" s="1"/>
  <c r="O1535" i="1"/>
  <c r="T1535" i="1" s="1"/>
  <c r="V1535" i="1" s="1"/>
  <c r="N1535" i="1"/>
  <c r="S1535" i="1" s="1"/>
  <c r="U1535" i="1" s="1"/>
  <c r="S1534" i="1"/>
  <c r="U1534" i="1" s="1"/>
  <c r="O1534" i="1"/>
  <c r="T1534" i="1" s="1"/>
  <c r="V1534" i="1" s="1"/>
  <c r="N1534" i="1"/>
  <c r="S1533" i="1"/>
  <c r="U1533" i="1" s="1"/>
  <c r="O1533" i="1"/>
  <c r="T1533" i="1" s="1"/>
  <c r="V1533" i="1" s="1"/>
  <c r="N1533" i="1"/>
  <c r="O1532" i="1"/>
  <c r="T1532" i="1" s="1"/>
  <c r="V1532" i="1" s="1"/>
  <c r="N1532" i="1"/>
  <c r="S1532" i="1" s="1"/>
  <c r="U1532" i="1" s="1"/>
  <c r="O1531" i="1"/>
  <c r="T1531" i="1" s="1"/>
  <c r="V1531" i="1" s="1"/>
  <c r="N1531" i="1"/>
  <c r="S1531" i="1" s="1"/>
  <c r="U1531" i="1" s="1"/>
  <c r="O1530" i="1"/>
  <c r="T1530" i="1" s="1"/>
  <c r="V1530" i="1" s="1"/>
  <c r="N1530" i="1"/>
  <c r="S1530" i="1" s="1"/>
  <c r="U1530" i="1" s="1"/>
  <c r="O1529" i="1"/>
  <c r="T1529" i="1" s="1"/>
  <c r="V1529" i="1" s="1"/>
  <c r="N1529" i="1"/>
  <c r="S1529" i="1" s="1"/>
  <c r="U1529" i="1" s="1"/>
  <c r="O1528" i="1"/>
  <c r="T1528" i="1" s="1"/>
  <c r="V1528" i="1" s="1"/>
  <c r="N1528" i="1"/>
  <c r="S1528" i="1" s="1"/>
  <c r="U1528" i="1" s="1"/>
  <c r="T1527" i="1"/>
  <c r="V1527" i="1" s="1"/>
  <c r="O1527" i="1"/>
  <c r="N1527" i="1"/>
  <c r="S1527" i="1" s="1"/>
  <c r="U1527" i="1" s="1"/>
  <c r="S1526" i="1"/>
  <c r="U1526" i="1" s="1"/>
  <c r="O1526" i="1"/>
  <c r="T1526" i="1" s="1"/>
  <c r="V1526" i="1" s="1"/>
  <c r="N1526" i="1"/>
  <c r="O1525" i="1"/>
  <c r="T1525" i="1" s="1"/>
  <c r="V1525" i="1" s="1"/>
  <c r="N1525" i="1"/>
  <c r="S1525" i="1" s="1"/>
  <c r="U1525" i="1" s="1"/>
  <c r="O1524" i="1"/>
  <c r="T1524" i="1" s="1"/>
  <c r="V1524" i="1" s="1"/>
  <c r="N1524" i="1"/>
  <c r="S1524" i="1" s="1"/>
  <c r="U1524" i="1" s="1"/>
  <c r="O1523" i="1"/>
  <c r="T1523" i="1" s="1"/>
  <c r="V1523" i="1" s="1"/>
  <c r="N1523" i="1"/>
  <c r="S1523" i="1" s="1"/>
  <c r="U1523" i="1" s="1"/>
  <c r="O1522" i="1"/>
  <c r="T1522" i="1" s="1"/>
  <c r="V1522" i="1" s="1"/>
  <c r="N1522" i="1"/>
  <c r="S1522" i="1" s="1"/>
  <c r="U1522" i="1" s="1"/>
  <c r="O1521" i="1"/>
  <c r="T1521" i="1" s="1"/>
  <c r="V1521" i="1" s="1"/>
  <c r="N1521" i="1"/>
  <c r="S1521" i="1" s="1"/>
  <c r="U1521" i="1" s="1"/>
  <c r="O1520" i="1"/>
  <c r="T1520" i="1" s="1"/>
  <c r="V1520" i="1" s="1"/>
  <c r="N1520" i="1"/>
  <c r="S1520" i="1" s="1"/>
  <c r="U1520" i="1" s="1"/>
  <c r="O1519" i="1"/>
  <c r="T1519" i="1" s="1"/>
  <c r="V1519" i="1" s="1"/>
  <c r="N1519" i="1"/>
  <c r="S1519" i="1" s="1"/>
  <c r="U1519" i="1" s="1"/>
  <c r="O1518" i="1"/>
  <c r="T1518" i="1" s="1"/>
  <c r="V1518" i="1" s="1"/>
  <c r="N1518" i="1"/>
  <c r="S1518" i="1" s="1"/>
  <c r="U1518" i="1" s="1"/>
  <c r="O1517" i="1"/>
  <c r="T1517" i="1" s="1"/>
  <c r="V1517" i="1" s="1"/>
  <c r="N1517" i="1"/>
  <c r="S1517" i="1" s="1"/>
  <c r="U1517" i="1" s="1"/>
  <c r="O1516" i="1"/>
  <c r="T1516" i="1" s="1"/>
  <c r="V1516" i="1" s="1"/>
  <c r="W1516" i="1" s="1"/>
  <c r="N1516" i="1"/>
  <c r="S1516" i="1" s="1"/>
  <c r="U1516" i="1" s="1"/>
  <c r="O1515" i="1"/>
  <c r="T1515" i="1" s="1"/>
  <c r="V1515" i="1" s="1"/>
  <c r="N1515" i="1"/>
  <c r="S1515" i="1" s="1"/>
  <c r="U1515" i="1" s="1"/>
  <c r="O1514" i="1"/>
  <c r="T1514" i="1" s="1"/>
  <c r="V1514" i="1" s="1"/>
  <c r="N1514" i="1"/>
  <c r="S1514" i="1" s="1"/>
  <c r="U1514" i="1" s="1"/>
  <c r="O1513" i="1"/>
  <c r="T1513" i="1" s="1"/>
  <c r="V1513" i="1" s="1"/>
  <c r="N1513" i="1"/>
  <c r="S1513" i="1" s="1"/>
  <c r="U1513" i="1" s="1"/>
  <c r="O1512" i="1"/>
  <c r="T1512" i="1" s="1"/>
  <c r="V1512" i="1" s="1"/>
  <c r="N1512" i="1"/>
  <c r="S1512" i="1" s="1"/>
  <c r="U1512" i="1" s="1"/>
  <c r="O1511" i="1"/>
  <c r="T1511" i="1" s="1"/>
  <c r="V1511" i="1" s="1"/>
  <c r="N1511" i="1"/>
  <c r="S1511" i="1" s="1"/>
  <c r="U1511" i="1" s="1"/>
  <c r="O1510" i="1"/>
  <c r="T1510" i="1" s="1"/>
  <c r="V1510" i="1" s="1"/>
  <c r="N1510" i="1"/>
  <c r="S1510" i="1" s="1"/>
  <c r="U1510" i="1" s="1"/>
  <c r="O1509" i="1"/>
  <c r="T1509" i="1" s="1"/>
  <c r="V1509" i="1" s="1"/>
  <c r="N1509" i="1"/>
  <c r="S1509" i="1" s="1"/>
  <c r="U1509" i="1" s="1"/>
  <c r="O1508" i="1"/>
  <c r="T1508" i="1" s="1"/>
  <c r="V1508" i="1" s="1"/>
  <c r="N1508" i="1"/>
  <c r="S1508" i="1" s="1"/>
  <c r="U1508" i="1" s="1"/>
  <c r="O1507" i="1"/>
  <c r="T1507" i="1" s="1"/>
  <c r="V1507" i="1" s="1"/>
  <c r="N1507" i="1"/>
  <c r="S1507" i="1" s="1"/>
  <c r="U1507" i="1" s="1"/>
  <c r="O1506" i="1"/>
  <c r="T1506" i="1" s="1"/>
  <c r="V1506" i="1" s="1"/>
  <c r="N1506" i="1"/>
  <c r="S1506" i="1" s="1"/>
  <c r="U1506" i="1" s="1"/>
  <c r="O1505" i="1"/>
  <c r="T1505" i="1" s="1"/>
  <c r="V1505" i="1" s="1"/>
  <c r="N1505" i="1"/>
  <c r="S1505" i="1" s="1"/>
  <c r="U1505" i="1" s="1"/>
  <c r="O1504" i="1"/>
  <c r="T1504" i="1" s="1"/>
  <c r="V1504" i="1" s="1"/>
  <c r="N1504" i="1"/>
  <c r="S1504" i="1" s="1"/>
  <c r="U1504" i="1" s="1"/>
  <c r="O1503" i="1"/>
  <c r="T1503" i="1" s="1"/>
  <c r="V1503" i="1" s="1"/>
  <c r="N1503" i="1"/>
  <c r="S1503" i="1" s="1"/>
  <c r="U1503" i="1" s="1"/>
  <c r="O1502" i="1"/>
  <c r="T1502" i="1" s="1"/>
  <c r="V1502" i="1" s="1"/>
  <c r="N1502" i="1"/>
  <c r="S1502" i="1" s="1"/>
  <c r="U1502" i="1" s="1"/>
  <c r="V1501" i="1"/>
  <c r="O1501" i="1"/>
  <c r="T1501" i="1" s="1"/>
  <c r="N1501" i="1"/>
  <c r="S1501" i="1" s="1"/>
  <c r="U1501" i="1" s="1"/>
  <c r="O1500" i="1"/>
  <c r="T1500" i="1" s="1"/>
  <c r="V1500" i="1" s="1"/>
  <c r="W1500" i="1" s="1"/>
  <c r="N1500" i="1"/>
  <c r="S1500" i="1" s="1"/>
  <c r="U1500" i="1" s="1"/>
  <c r="O1499" i="1"/>
  <c r="T1499" i="1" s="1"/>
  <c r="V1499" i="1" s="1"/>
  <c r="N1499" i="1"/>
  <c r="S1499" i="1" s="1"/>
  <c r="U1499" i="1" s="1"/>
  <c r="O1498" i="1"/>
  <c r="T1498" i="1" s="1"/>
  <c r="V1498" i="1" s="1"/>
  <c r="N1498" i="1"/>
  <c r="S1498" i="1" s="1"/>
  <c r="U1498" i="1" s="1"/>
  <c r="O1497" i="1"/>
  <c r="T1497" i="1" s="1"/>
  <c r="V1497" i="1" s="1"/>
  <c r="N1497" i="1"/>
  <c r="S1497" i="1" s="1"/>
  <c r="U1497" i="1" s="1"/>
  <c r="S1496" i="1"/>
  <c r="U1496" i="1" s="1"/>
  <c r="O1496" i="1"/>
  <c r="T1496" i="1" s="1"/>
  <c r="V1496" i="1" s="1"/>
  <c r="N1496" i="1"/>
  <c r="O1495" i="1"/>
  <c r="T1495" i="1" s="1"/>
  <c r="V1495" i="1" s="1"/>
  <c r="N1495" i="1"/>
  <c r="S1495" i="1" s="1"/>
  <c r="U1495" i="1" s="1"/>
  <c r="O1494" i="1"/>
  <c r="T1494" i="1" s="1"/>
  <c r="V1494" i="1" s="1"/>
  <c r="N1494" i="1"/>
  <c r="S1494" i="1" s="1"/>
  <c r="U1494" i="1" s="1"/>
  <c r="V1493" i="1"/>
  <c r="S1493" i="1"/>
  <c r="U1493" i="1" s="1"/>
  <c r="O1493" i="1"/>
  <c r="T1493" i="1" s="1"/>
  <c r="N1493" i="1"/>
  <c r="O1492" i="1"/>
  <c r="T1492" i="1" s="1"/>
  <c r="V1492" i="1" s="1"/>
  <c r="N1492" i="1"/>
  <c r="S1492" i="1" s="1"/>
  <c r="U1492" i="1" s="1"/>
  <c r="O1491" i="1"/>
  <c r="T1491" i="1" s="1"/>
  <c r="V1491" i="1" s="1"/>
  <c r="N1491" i="1"/>
  <c r="S1491" i="1" s="1"/>
  <c r="U1491" i="1" s="1"/>
  <c r="O1490" i="1"/>
  <c r="T1490" i="1" s="1"/>
  <c r="V1490" i="1" s="1"/>
  <c r="N1490" i="1"/>
  <c r="S1490" i="1" s="1"/>
  <c r="U1490" i="1" s="1"/>
  <c r="O1489" i="1"/>
  <c r="T1489" i="1" s="1"/>
  <c r="V1489" i="1" s="1"/>
  <c r="N1489" i="1"/>
  <c r="S1489" i="1" s="1"/>
  <c r="U1489" i="1" s="1"/>
  <c r="O1488" i="1"/>
  <c r="T1488" i="1" s="1"/>
  <c r="V1488" i="1" s="1"/>
  <c r="N1488" i="1"/>
  <c r="S1488" i="1" s="1"/>
  <c r="U1488" i="1" s="1"/>
  <c r="O1487" i="1"/>
  <c r="T1487" i="1" s="1"/>
  <c r="V1487" i="1" s="1"/>
  <c r="N1487" i="1"/>
  <c r="S1487" i="1" s="1"/>
  <c r="U1487" i="1" s="1"/>
  <c r="O1486" i="1"/>
  <c r="T1486" i="1" s="1"/>
  <c r="V1486" i="1" s="1"/>
  <c r="N1486" i="1"/>
  <c r="S1486" i="1" s="1"/>
  <c r="U1486" i="1" s="1"/>
  <c r="O1485" i="1"/>
  <c r="T1485" i="1" s="1"/>
  <c r="V1485" i="1" s="1"/>
  <c r="N1485" i="1"/>
  <c r="S1485" i="1" s="1"/>
  <c r="U1485" i="1" s="1"/>
  <c r="O1484" i="1"/>
  <c r="T1484" i="1" s="1"/>
  <c r="V1484" i="1" s="1"/>
  <c r="N1484" i="1"/>
  <c r="S1484" i="1" s="1"/>
  <c r="U1484" i="1" s="1"/>
  <c r="W1484" i="1" s="1"/>
  <c r="O1483" i="1"/>
  <c r="T1483" i="1" s="1"/>
  <c r="V1483" i="1" s="1"/>
  <c r="N1483" i="1"/>
  <c r="S1483" i="1" s="1"/>
  <c r="U1483" i="1" s="1"/>
  <c r="O1482" i="1"/>
  <c r="T1482" i="1" s="1"/>
  <c r="V1482" i="1" s="1"/>
  <c r="N1482" i="1"/>
  <c r="S1482" i="1" s="1"/>
  <c r="U1482" i="1" s="1"/>
  <c r="O1481" i="1"/>
  <c r="T1481" i="1" s="1"/>
  <c r="V1481" i="1" s="1"/>
  <c r="N1481" i="1"/>
  <c r="S1481" i="1" s="1"/>
  <c r="U1481" i="1" s="1"/>
  <c r="S1480" i="1"/>
  <c r="U1480" i="1" s="1"/>
  <c r="O1480" i="1"/>
  <c r="T1480" i="1" s="1"/>
  <c r="V1480" i="1" s="1"/>
  <c r="N1480" i="1"/>
  <c r="O1479" i="1"/>
  <c r="T1479" i="1" s="1"/>
  <c r="V1479" i="1" s="1"/>
  <c r="N1479" i="1"/>
  <c r="S1479" i="1" s="1"/>
  <c r="U1479" i="1" s="1"/>
  <c r="W1479" i="1" s="1"/>
  <c r="O1478" i="1"/>
  <c r="T1478" i="1" s="1"/>
  <c r="V1478" i="1" s="1"/>
  <c r="N1478" i="1"/>
  <c r="S1478" i="1" s="1"/>
  <c r="U1478" i="1" s="1"/>
  <c r="S1477" i="1"/>
  <c r="U1477" i="1" s="1"/>
  <c r="O1477" i="1"/>
  <c r="T1477" i="1" s="1"/>
  <c r="V1477" i="1" s="1"/>
  <c r="N1477" i="1"/>
  <c r="O1476" i="1"/>
  <c r="T1476" i="1" s="1"/>
  <c r="V1476" i="1" s="1"/>
  <c r="N1476" i="1"/>
  <c r="S1476" i="1" s="1"/>
  <c r="U1476" i="1" s="1"/>
  <c r="O1475" i="1"/>
  <c r="T1475" i="1" s="1"/>
  <c r="V1475" i="1" s="1"/>
  <c r="N1475" i="1"/>
  <c r="S1475" i="1" s="1"/>
  <c r="U1475" i="1" s="1"/>
  <c r="O1474" i="1"/>
  <c r="T1474" i="1" s="1"/>
  <c r="V1474" i="1" s="1"/>
  <c r="N1474" i="1"/>
  <c r="S1474" i="1" s="1"/>
  <c r="U1474" i="1" s="1"/>
  <c r="O1473" i="1"/>
  <c r="T1473" i="1" s="1"/>
  <c r="V1473" i="1" s="1"/>
  <c r="N1473" i="1"/>
  <c r="S1473" i="1" s="1"/>
  <c r="U1473" i="1" s="1"/>
  <c r="O1472" i="1"/>
  <c r="T1472" i="1" s="1"/>
  <c r="V1472" i="1" s="1"/>
  <c r="N1472" i="1"/>
  <c r="S1472" i="1" s="1"/>
  <c r="U1472" i="1" s="1"/>
  <c r="O1471" i="1"/>
  <c r="T1471" i="1" s="1"/>
  <c r="V1471" i="1" s="1"/>
  <c r="N1471" i="1"/>
  <c r="S1471" i="1" s="1"/>
  <c r="U1471" i="1" s="1"/>
  <c r="O1470" i="1"/>
  <c r="T1470" i="1" s="1"/>
  <c r="V1470" i="1" s="1"/>
  <c r="N1470" i="1"/>
  <c r="S1470" i="1" s="1"/>
  <c r="U1470" i="1" s="1"/>
  <c r="O1469" i="1"/>
  <c r="T1469" i="1" s="1"/>
  <c r="V1469" i="1" s="1"/>
  <c r="N1469" i="1"/>
  <c r="S1469" i="1" s="1"/>
  <c r="U1469" i="1" s="1"/>
  <c r="O1468" i="1"/>
  <c r="T1468" i="1" s="1"/>
  <c r="V1468" i="1" s="1"/>
  <c r="N1468" i="1"/>
  <c r="S1468" i="1" s="1"/>
  <c r="U1468" i="1" s="1"/>
  <c r="O1467" i="1"/>
  <c r="T1467" i="1" s="1"/>
  <c r="V1467" i="1" s="1"/>
  <c r="N1467" i="1"/>
  <c r="S1467" i="1" s="1"/>
  <c r="U1467" i="1" s="1"/>
  <c r="O1466" i="1"/>
  <c r="T1466" i="1" s="1"/>
  <c r="V1466" i="1" s="1"/>
  <c r="N1466" i="1"/>
  <c r="S1466" i="1" s="1"/>
  <c r="U1466" i="1" s="1"/>
  <c r="O1465" i="1"/>
  <c r="T1465" i="1" s="1"/>
  <c r="V1465" i="1" s="1"/>
  <c r="N1465" i="1"/>
  <c r="S1465" i="1" s="1"/>
  <c r="U1465" i="1" s="1"/>
  <c r="O1464" i="1"/>
  <c r="T1464" i="1" s="1"/>
  <c r="V1464" i="1" s="1"/>
  <c r="N1464" i="1"/>
  <c r="S1464" i="1" s="1"/>
  <c r="U1464" i="1" s="1"/>
  <c r="W1464" i="1" s="1"/>
  <c r="O1463" i="1"/>
  <c r="T1463" i="1" s="1"/>
  <c r="V1463" i="1" s="1"/>
  <c r="N1463" i="1"/>
  <c r="S1463" i="1" s="1"/>
  <c r="U1463" i="1" s="1"/>
  <c r="O1462" i="1"/>
  <c r="T1462" i="1" s="1"/>
  <c r="V1462" i="1" s="1"/>
  <c r="N1462" i="1"/>
  <c r="S1462" i="1" s="1"/>
  <c r="U1462" i="1" s="1"/>
  <c r="W1462" i="1" s="1"/>
  <c r="O1461" i="1"/>
  <c r="T1461" i="1" s="1"/>
  <c r="V1461" i="1" s="1"/>
  <c r="N1461" i="1"/>
  <c r="S1461" i="1" s="1"/>
  <c r="U1461" i="1" s="1"/>
  <c r="O1460" i="1"/>
  <c r="T1460" i="1" s="1"/>
  <c r="V1460" i="1" s="1"/>
  <c r="N1460" i="1"/>
  <c r="S1460" i="1" s="1"/>
  <c r="U1460" i="1" s="1"/>
  <c r="O1459" i="1"/>
  <c r="T1459" i="1" s="1"/>
  <c r="V1459" i="1" s="1"/>
  <c r="N1459" i="1"/>
  <c r="S1459" i="1" s="1"/>
  <c r="U1459" i="1" s="1"/>
  <c r="O1458" i="1"/>
  <c r="T1458" i="1" s="1"/>
  <c r="V1458" i="1" s="1"/>
  <c r="N1458" i="1"/>
  <c r="S1458" i="1" s="1"/>
  <c r="U1458" i="1" s="1"/>
  <c r="O1457" i="1"/>
  <c r="T1457" i="1" s="1"/>
  <c r="V1457" i="1" s="1"/>
  <c r="N1457" i="1"/>
  <c r="S1457" i="1" s="1"/>
  <c r="U1457" i="1" s="1"/>
  <c r="S1456" i="1"/>
  <c r="U1456" i="1" s="1"/>
  <c r="O1456" i="1"/>
  <c r="T1456" i="1" s="1"/>
  <c r="V1456" i="1" s="1"/>
  <c r="N1456" i="1"/>
  <c r="O1455" i="1"/>
  <c r="T1455" i="1" s="1"/>
  <c r="V1455" i="1" s="1"/>
  <c r="N1455" i="1"/>
  <c r="S1455" i="1" s="1"/>
  <c r="U1455" i="1" s="1"/>
  <c r="O1454" i="1"/>
  <c r="T1454" i="1" s="1"/>
  <c r="V1454" i="1" s="1"/>
  <c r="N1454" i="1"/>
  <c r="S1454" i="1" s="1"/>
  <c r="U1454" i="1" s="1"/>
  <c r="O1453" i="1"/>
  <c r="T1453" i="1" s="1"/>
  <c r="V1453" i="1" s="1"/>
  <c r="N1453" i="1"/>
  <c r="S1453" i="1" s="1"/>
  <c r="U1453" i="1" s="1"/>
  <c r="O1452" i="1"/>
  <c r="T1452" i="1" s="1"/>
  <c r="V1452" i="1" s="1"/>
  <c r="W1452" i="1" s="1"/>
  <c r="N1452" i="1"/>
  <c r="S1452" i="1" s="1"/>
  <c r="U1452" i="1" s="1"/>
  <c r="O1451" i="1"/>
  <c r="T1451" i="1" s="1"/>
  <c r="V1451" i="1" s="1"/>
  <c r="N1451" i="1"/>
  <c r="S1451" i="1" s="1"/>
  <c r="U1451" i="1" s="1"/>
  <c r="T1450" i="1"/>
  <c r="V1450" i="1" s="1"/>
  <c r="O1450" i="1"/>
  <c r="N1450" i="1"/>
  <c r="S1450" i="1" s="1"/>
  <c r="U1450" i="1" s="1"/>
  <c r="O1449" i="1"/>
  <c r="T1449" i="1" s="1"/>
  <c r="V1449" i="1" s="1"/>
  <c r="N1449" i="1"/>
  <c r="S1449" i="1" s="1"/>
  <c r="U1449" i="1" s="1"/>
  <c r="O1448" i="1"/>
  <c r="T1448" i="1" s="1"/>
  <c r="V1448" i="1" s="1"/>
  <c r="N1448" i="1"/>
  <c r="S1448" i="1" s="1"/>
  <c r="U1448" i="1" s="1"/>
  <c r="W1448" i="1" s="1"/>
  <c r="T1447" i="1"/>
  <c r="V1447" i="1" s="1"/>
  <c r="O1447" i="1"/>
  <c r="N1447" i="1"/>
  <c r="S1447" i="1" s="1"/>
  <c r="U1447" i="1" s="1"/>
  <c r="O1446" i="1"/>
  <c r="T1446" i="1" s="1"/>
  <c r="V1446" i="1" s="1"/>
  <c r="N1446" i="1"/>
  <c r="S1446" i="1" s="1"/>
  <c r="U1446" i="1" s="1"/>
  <c r="W1446" i="1" s="1"/>
  <c r="O1445" i="1"/>
  <c r="T1445" i="1" s="1"/>
  <c r="V1445" i="1" s="1"/>
  <c r="N1445" i="1"/>
  <c r="S1445" i="1" s="1"/>
  <c r="U1445" i="1" s="1"/>
  <c r="O1444" i="1"/>
  <c r="T1444" i="1" s="1"/>
  <c r="V1444" i="1" s="1"/>
  <c r="N1444" i="1"/>
  <c r="S1444" i="1" s="1"/>
  <c r="U1444" i="1" s="1"/>
  <c r="O1443" i="1"/>
  <c r="T1443" i="1" s="1"/>
  <c r="V1443" i="1" s="1"/>
  <c r="N1443" i="1"/>
  <c r="S1443" i="1" s="1"/>
  <c r="U1443" i="1" s="1"/>
  <c r="O1442" i="1"/>
  <c r="T1442" i="1" s="1"/>
  <c r="V1442" i="1" s="1"/>
  <c r="N1442" i="1"/>
  <c r="S1442" i="1" s="1"/>
  <c r="U1442" i="1" s="1"/>
  <c r="O1441" i="1"/>
  <c r="T1441" i="1" s="1"/>
  <c r="V1441" i="1" s="1"/>
  <c r="N1441" i="1"/>
  <c r="S1441" i="1" s="1"/>
  <c r="U1441" i="1" s="1"/>
  <c r="S1440" i="1"/>
  <c r="U1440" i="1" s="1"/>
  <c r="O1440" i="1"/>
  <c r="T1440" i="1" s="1"/>
  <c r="V1440" i="1" s="1"/>
  <c r="N1440" i="1"/>
  <c r="O1439" i="1"/>
  <c r="T1439" i="1" s="1"/>
  <c r="V1439" i="1" s="1"/>
  <c r="N1439" i="1"/>
  <c r="S1439" i="1" s="1"/>
  <c r="U1439" i="1" s="1"/>
  <c r="O1438" i="1"/>
  <c r="T1438" i="1" s="1"/>
  <c r="V1438" i="1" s="1"/>
  <c r="N1438" i="1"/>
  <c r="S1438" i="1" s="1"/>
  <c r="U1438" i="1" s="1"/>
  <c r="O1437" i="1"/>
  <c r="T1437" i="1" s="1"/>
  <c r="V1437" i="1" s="1"/>
  <c r="N1437" i="1"/>
  <c r="S1437" i="1" s="1"/>
  <c r="U1437" i="1" s="1"/>
  <c r="O1436" i="1"/>
  <c r="T1436" i="1" s="1"/>
  <c r="V1436" i="1" s="1"/>
  <c r="N1436" i="1"/>
  <c r="S1436" i="1" s="1"/>
  <c r="U1436" i="1" s="1"/>
  <c r="O1435" i="1"/>
  <c r="T1435" i="1" s="1"/>
  <c r="V1435" i="1" s="1"/>
  <c r="N1435" i="1"/>
  <c r="S1435" i="1" s="1"/>
  <c r="U1435" i="1" s="1"/>
  <c r="T1434" i="1"/>
  <c r="V1434" i="1" s="1"/>
  <c r="O1434" i="1"/>
  <c r="N1434" i="1"/>
  <c r="S1434" i="1" s="1"/>
  <c r="U1434" i="1" s="1"/>
  <c r="O1433" i="1"/>
  <c r="T1433" i="1" s="1"/>
  <c r="V1433" i="1" s="1"/>
  <c r="N1433" i="1"/>
  <c r="S1433" i="1" s="1"/>
  <c r="U1433" i="1" s="1"/>
  <c r="O1432" i="1"/>
  <c r="T1432" i="1" s="1"/>
  <c r="V1432" i="1" s="1"/>
  <c r="N1432" i="1"/>
  <c r="S1432" i="1" s="1"/>
  <c r="U1432" i="1" s="1"/>
  <c r="T1431" i="1"/>
  <c r="V1431" i="1" s="1"/>
  <c r="O1431" i="1"/>
  <c r="N1431" i="1"/>
  <c r="S1431" i="1" s="1"/>
  <c r="U1431" i="1" s="1"/>
  <c r="S1430" i="1"/>
  <c r="U1430" i="1" s="1"/>
  <c r="O1430" i="1"/>
  <c r="T1430" i="1" s="1"/>
  <c r="V1430" i="1" s="1"/>
  <c r="N1430" i="1"/>
  <c r="O1429" i="1"/>
  <c r="T1429" i="1" s="1"/>
  <c r="V1429" i="1" s="1"/>
  <c r="N1429" i="1"/>
  <c r="S1429" i="1" s="1"/>
  <c r="U1429" i="1" s="1"/>
  <c r="O1428" i="1"/>
  <c r="T1428" i="1" s="1"/>
  <c r="V1428" i="1" s="1"/>
  <c r="N1428" i="1"/>
  <c r="S1428" i="1" s="1"/>
  <c r="U1428" i="1" s="1"/>
  <c r="O1427" i="1"/>
  <c r="T1427" i="1" s="1"/>
  <c r="V1427" i="1" s="1"/>
  <c r="N1427" i="1"/>
  <c r="S1427" i="1" s="1"/>
  <c r="U1427" i="1" s="1"/>
  <c r="O1426" i="1"/>
  <c r="T1426" i="1" s="1"/>
  <c r="V1426" i="1" s="1"/>
  <c r="N1426" i="1"/>
  <c r="S1426" i="1" s="1"/>
  <c r="U1426" i="1" s="1"/>
  <c r="O1425" i="1"/>
  <c r="T1425" i="1" s="1"/>
  <c r="V1425" i="1" s="1"/>
  <c r="N1425" i="1"/>
  <c r="S1425" i="1" s="1"/>
  <c r="U1425" i="1" s="1"/>
  <c r="O1424" i="1"/>
  <c r="T1424" i="1" s="1"/>
  <c r="V1424" i="1" s="1"/>
  <c r="N1424" i="1"/>
  <c r="S1424" i="1" s="1"/>
  <c r="U1424" i="1" s="1"/>
  <c r="O1423" i="1"/>
  <c r="T1423" i="1" s="1"/>
  <c r="V1423" i="1" s="1"/>
  <c r="N1423" i="1"/>
  <c r="S1423" i="1" s="1"/>
  <c r="U1423" i="1" s="1"/>
  <c r="O1422" i="1"/>
  <c r="T1422" i="1" s="1"/>
  <c r="V1422" i="1" s="1"/>
  <c r="N1422" i="1"/>
  <c r="S1422" i="1" s="1"/>
  <c r="U1422" i="1" s="1"/>
  <c r="W1422" i="1" s="1"/>
  <c r="O1421" i="1"/>
  <c r="T1421" i="1" s="1"/>
  <c r="V1421" i="1" s="1"/>
  <c r="N1421" i="1"/>
  <c r="S1421" i="1" s="1"/>
  <c r="U1421" i="1" s="1"/>
  <c r="O1420" i="1"/>
  <c r="T1420" i="1" s="1"/>
  <c r="V1420" i="1" s="1"/>
  <c r="N1420" i="1"/>
  <c r="S1420" i="1" s="1"/>
  <c r="U1420" i="1" s="1"/>
  <c r="O1419" i="1"/>
  <c r="T1419" i="1" s="1"/>
  <c r="V1419" i="1" s="1"/>
  <c r="N1419" i="1"/>
  <c r="S1419" i="1" s="1"/>
  <c r="U1419" i="1" s="1"/>
  <c r="O1418" i="1"/>
  <c r="T1418" i="1" s="1"/>
  <c r="V1418" i="1" s="1"/>
  <c r="N1418" i="1"/>
  <c r="S1418" i="1" s="1"/>
  <c r="U1418" i="1" s="1"/>
  <c r="O1417" i="1"/>
  <c r="T1417" i="1" s="1"/>
  <c r="V1417" i="1" s="1"/>
  <c r="N1417" i="1"/>
  <c r="S1417" i="1" s="1"/>
  <c r="U1417" i="1" s="1"/>
  <c r="O1416" i="1"/>
  <c r="T1416" i="1" s="1"/>
  <c r="V1416" i="1" s="1"/>
  <c r="N1416" i="1"/>
  <c r="S1416" i="1" s="1"/>
  <c r="U1416" i="1" s="1"/>
  <c r="O1415" i="1"/>
  <c r="T1415" i="1" s="1"/>
  <c r="V1415" i="1" s="1"/>
  <c r="N1415" i="1"/>
  <c r="S1415" i="1" s="1"/>
  <c r="U1415" i="1" s="1"/>
  <c r="S1414" i="1"/>
  <c r="U1414" i="1" s="1"/>
  <c r="O1414" i="1"/>
  <c r="T1414" i="1" s="1"/>
  <c r="V1414" i="1" s="1"/>
  <c r="N1414" i="1"/>
  <c r="O1413" i="1"/>
  <c r="T1413" i="1" s="1"/>
  <c r="V1413" i="1" s="1"/>
  <c r="N1413" i="1"/>
  <c r="S1413" i="1" s="1"/>
  <c r="U1413" i="1" s="1"/>
  <c r="O1412" i="1"/>
  <c r="T1412" i="1" s="1"/>
  <c r="V1412" i="1" s="1"/>
  <c r="N1412" i="1"/>
  <c r="S1412" i="1" s="1"/>
  <c r="U1412" i="1" s="1"/>
  <c r="O1411" i="1"/>
  <c r="T1411" i="1" s="1"/>
  <c r="V1411" i="1" s="1"/>
  <c r="N1411" i="1"/>
  <c r="S1411" i="1" s="1"/>
  <c r="U1411" i="1" s="1"/>
  <c r="O1410" i="1"/>
  <c r="T1410" i="1" s="1"/>
  <c r="V1410" i="1" s="1"/>
  <c r="N1410" i="1"/>
  <c r="S1410" i="1" s="1"/>
  <c r="U1410" i="1" s="1"/>
  <c r="O1409" i="1"/>
  <c r="T1409" i="1" s="1"/>
  <c r="V1409" i="1" s="1"/>
  <c r="N1409" i="1"/>
  <c r="S1409" i="1" s="1"/>
  <c r="U1409" i="1" s="1"/>
  <c r="O1408" i="1"/>
  <c r="T1408" i="1" s="1"/>
  <c r="V1408" i="1" s="1"/>
  <c r="N1408" i="1"/>
  <c r="S1408" i="1" s="1"/>
  <c r="U1408" i="1" s="1"/>
  <c r="O1407" i="1"/>
  <c r="T1407" i="1" s="1"/>
  <c r="V1407" i="1" s="1"/>
  <c r="N1407" i="1"/>
  <c r="S1407" i="1" s="1"/>
  <c r="U1407" i="1" s="1"/>
  <c r="O1406" i="1"/>
  <c r="T1406" i="1" s="1"/>
  <c r="V1406" i="1" s="1"/>
  <c r="N1406" i="1"/>
  <c r="S1406" i="1" s="1"/>
  <c r="U1406" i="1" s="1"/>
  <c r="W1406" i="1" s="1"/>
  <c r="T1405" i="1"/>
  <c r="V1405" i="1" s="1"/>
  <c r="O1405" i="1"/>
  <c r="N1405" i="1"/>
  <c r="S1405" i="1" s="1"/>
  <c r="U1405" i="1" s="1"/>
  <c r="O1404" i="1"/>
  <c r="T1404" i="1" s="1"/>
  <c r="V1404" i="1" s="1"/>
  <c r="N1404" i="1"/>
  <c r="S1404" i="1" s="1"/>
  <c r="U1404" i="1" s="1"/>
  <c r="W1404" i="1" s="1"/>
  <c r="O1403" i="1"/>
  <c r="T1403" i="1" s="1"/>
  <c r="V1403" i="1" s="1"/>
  <c r="N1403" i="1"/>
  <c r="S1403" i="1" s="1"/>
  <c r="U1403" i="1" s="1"/>
  <c r="O1402" i="1"/>
  <c r="T1402" i="1" s="1"/>
  <c r="V1402" i="1" s="1"/>
  <c r="N1402" i="1"/>
  <c r="S1402" i="1" s="1"/>
  <c r="U1402" i="1" s="1"/>
  <c r="O1401" i="1"/>
  <c r="T1401" i="1" s="1"/>
  <c r="V1401" i="1" s="1"/>
  <c r="N1401" i="1"/>
  <c r="S1401" i="1" s="1"/>
  <c r="U1401" i="1" s="1"/>
  <c r="O1400" i="1"/>
  <c r="T1400" i="1" s="1"/>
  <c r="V1400" i="1" s="1"/>
  <c r="N1400" i="1"/>
  <c r="S1400" i="1" s="1"/>
  <c r="U1400" i="1" s="1"/>
  <c r="O1399" i="1"/>
  <c r="T1399" i="1" s="1"/>
  <c r="V1399" i="1" s="1"/>
  <c r="N1399" i="1"/>
  <c r="S1399" i="1" s="1"/>
  <c r="U1399" i="1" s="1"/>
  <c r="T1398" i="1"/>
  <c r="V1398" i="1" s="1"/>
  <c r="O1398" i="1"/>
  <c r="N1398" i="1"/>
  <c r="S1398" i="1" s="1"/>
  <c r="U1398" i="1" s="1"/>
  <c r="T1397" i="1"/>
  <c r="V1397" i="1" s="1"/>
  <c r="O1397" i="1"/>
  <c r="N1397" i="1"/>
  <c r="S1397" i="1" s="1"/>
  <c r="U1397" i="1" s="1"/>
  <c r="O1396" i="1"/>
  <c r="T1396" i="1" s="1"/>
  <c r="V1396" i="1" s="1"/>
  <c r="N1396" i="1"/>
  <c r="S1396" i="1" s="1"/>
  <c r="U1396" i="1" s="1"/>
  <c r="O1395" i="1"/>
  <c r="T1395" i="1" s="1"/>
  <c r="V1395" i="1" s="1"/>
  <c r="N1395" i="1"/>
  <c r="S1395" i="1" s="1"/>
  <c r="U1395" i="1" s="1"/>
  <c r="O1394" i="1"/>
  <c r="T1394" i="1" s="1"/>
  <c r="V1394" i="1" s="1"/>
  <c r="N1394" i="1"/>
  <c r="S1394" i="1" s="1"/>
  <c r="U1394" i="1" s="1"/>
  <c r="O1393" i="1"/>
  <c r="T1393" i="1" s="1"/>
  <c r="V1393" i="1" s="1"/>
  <c r="N1393" i="1"/>
  <c r="S1393" i="1" s="1"/>
  <c r="U1393" i="1" s="1"/>
  <c r="O1392" i="1"/>
  <c r="T1392" i="1" s="1"/>
  <c r="V1392" i="1" s="1"/>
  <c r="N1392" i="1"/>
  <c r="S1392" i="1" s="1"/>
  <c r="U1392" i="1" s="1"/>
  <c r="O1391" i="1"/>
  <c r="T1391" i="1" s="1"/>
  <c r="V1391" i="1" s="1"/>
  <c r="N1391" i="1"/>
  <c r="S1391" i="1" s="1"/>
  <c r="U1391" i="1" s="1"/>
  <c r="O1390" i="1"/>
  <c r="T1390" i="1" s="1"/>
  <c r="V1390" i="1" s="1"/>
  <c r="N1390" i="1"/>
  <c r="S1390" i="1" s="1"/>
  <c r="U1390" i="1" s="1"/>
  <c r="O1389" i="1"/>
  <c r="T1389" i="1" s="1"/>
  <c r="V1389" i="1" s="1"/>
  <c r="N1389" i="1"/>
  <c r="S1389" i="1" s="1"/>
  <c r="U1389" i="1" s="1"/>
  <c r="S1388" i="1"/>
  <c r="U1388" i="1" s="1"/>
  <c r="O1388" i="1"/>
  <c r="T1388" i="1" s="1"/>
  <c r="V1388" i="1" s="1"/>
  <c r="N1388" i="1"/>
  <c r="O1387" i="1"/>
  <c r="T1387" i="1" s="1"/>
  <c r="V1387" i="1" s="1"/>
  <c r="N1387" i="1"/>
  <c r="S1387" i="1" s="1"/>
  <c r="U1387" i="1" s="1"/>
  <c r="O1386" i="1"/>
  <c r="T1386" i="1" s="1"/>
  <c r="V1386" i="1" s="1"/>
  <c r="N1386" i="1"/>
  <c r="S1386" i="1" s="1"/>
  <c r="U1386" i="1" s="1"/>
  <c r="O1385" i="1"/>
  <c r="T1385" i="1" s="1"/>
  <c r="V1385" i="1" s="1"/>
  <c r="N1385" i="1"/>
  <c r="S1385" i="1" s="1"/>
  <c r="U1385" i="1" s="1"/>
  <c r="O1384" i="1"/>
  <c r="T1384" i="1" s="1"/>
  <c r="V1384" i="1" s="1"/>
  <c r="N1384" i="1"/>
  <c r="S1384" i="1" s="1"/>
  <c r="U1384" i="1" s="1"/>
  <c r="O1383" i="1"/>
  <c r="T1383" i="1" s="1"/>
  <c r="V1383" i="1" s="1"/>
  <c r="N1383" i="1"/>
  <c r="S1383" i="1" s="1"/>
  <c r="U1383" i="1" s="1"/>
  <c r="O1382" i="1"/>
  <c r="T1382" i="1" s="1"/>
  <c r="V1382" i="1" s="1"/>
  <c r="N1382" i="1"/>
  <c r="S1382" i="1" s="1"/>
  <c r="U1382" i="1" s="1"/>
  <c r="O1381" i="1"/>
  <c r="T1381" i="1" s="1"/>
  <c r="V1381" i="1" s="1"/>
  <c r="N1381" i="1"/>
  <c r="S1381" i="1" s="1"/>
  <c r="U1381" i="1" s="1"/>
  <c r="O1380" i="1"/>
  <c r="T1380" i="1" s="1"/>
  <c r="V1380" i="1" s="1"/>
  <c r="N1380" i="1"/>
  <c r="S1380" i="1" s="1"/>
  <c r="U1380" i="1" s="1"/>
  <c r="S1379" i="1"/>
  <c r="U1379" i="1" s="1"/>
  <c r="O1379" i="1"/>
  <c r="T1379" i="1" s="1"/>
  <c r="V1379" i="1" s="1"/>
  <c r="N1379" i="1"/>
  <c r="O1378" i="1"/>
  <c r="T1378" i="1" s="1"/>
  <c r="V1378" i="1" s="1"/>
  <c r="N1378" i="1"/>
  <c r="S1378" i="1" s="1"/>
  <c r="U1378" i="1" s="1"/>
  <c r="O1377" i="1"/>
  <c r="T1377" i="1" s="1"/>
  <c r="V1377" i="1" s="1"/>
  <c r="N1377" i="1"/>
  <c r="S1377" i="1" s="1"/>
  <c r="U1377" i="1" s="1"/>
  <c r="O1376" i="1"/>
  <c r="T1376" i="1" s="1"/>
  <c r="V1376" i="1" s="1"/>
  <c r="N1376" i="1"/>
  <c r="S1376" i="1" s="1"/>
  <c r="U1376" i="1" s="1"/>
  <c r="S1375" i="1"/>
  <c r="U1375" i="1" s="1"/>
  <c r="O1375" i="1"/>
  <c r="T1375" i="1" s="1"/>
  <c r="V1375" i="1" s="1"/>
  <c r="N1375" i="1"/>
  <c r="O1374" i="1"/>
  <c r="T1374" i="1" s="1"/>
  <c r="V1374" i="1" s="1"/>
  <c r="N1374" i="1"/>
  <c r="S1374" i="1" s="1"/>
  <c r="U1374" i="1" s="1"/>
  <c r="O1373" i="1"/>
  <c r="T1373" i="1" s="1"/>
  <c r="V1373" i="1" s="1"/>
  <c r="N1373" i="1"/>
  <c r="S1373" i="1" s="1"/>
  <c r="U1373" i="1" s="1"/>
  <c r="O1372" i="1"/>
  <c r="T1372" i="1" s="1"/>
  <c r="V1372" i="1" s="1"/>
  <c r="N1372" i="1"/>
  <c r="S1372" i="1" s="1"/>
  <c r="U1372" i="1" s="1"/>
  <c r="O1371" i="1"/>
  <c r="T1371" i="1" s="1"/>
  <c r="V1371" i="1" s="1"/>
  <c r="N1371" i="1"/>
  <c r="S1371" i="1" s="1"/>
  <c r="U1371" i="1" s="1"/>
  <c r="O1370" i="1"/>
  <c r="T1370" i="1" s="1"/>
  <c r="V1370" i="1" s="1"/>
  <c r="N1370" i="1"/>
  <c r="S1370" i="1" s="1"/>
  <c r="U1370" i="1" s="1"/>
  <c r="O1369" i="1"/>
  <c r="T1369" i="1" s="1"/>
  <c r="V1369" i="1" s="1"/>
  <c r="N1369" i="1"/>
  <c r="S1369" i="1" s="1"/>
  <c r="U1369" i="1" s="1"/>
  <c r="O1368" i="1"/>
  <c r="T1368" i="1" s="1"/>
  <c r="V1368" i="1" s="1"/>
  <c r="N1368" i="1"/>
  <c r="S1368" i="1" s="1"/>
  <c r="U1368" i="1" s="1"/>
  <c r="O1367" i="1"/>
  <c r="T1367" i="1" s="1"/>
  <c r="V1367" i="1" s="1"/>
  <c r="N1367" i="1"/>
  <c r="S1367" i="1" s="1"/>
  <c r="U1367" i="1" s="1"/>
  <c r="O1366" i="1"/>
  <c r="T1366" i="1" s="1"/>
  <c r="V1366" i="1" s="1"/>
  <c r="N1366" i="1"/>
  <c r="S1366" i="1" s="1"/>
  <c r="U1366" i="1" s="1"/>
  <c r="O1365" i="1"/>
  <c r="T1365" i="1" s="1"/>
  <c r="V1365" i="1" s="1"/>
  <c r="N1365" i="1"/>
  <c r="S1365" i="1" s="1"/>
  <c r="U1365" i="1" s="1"/>
  <c r="O1364" i="1"/>
  <c r="T1364" i="1" s="1"/>
  <c r="V1364" i="1" s="1"/>
  <c r="N1364" i="1"/>
  <c r="S1364" i="1" s="1"/>
  <c r="U1364" i="1" s="1"/>
  <c r="O1363" i="1"/>
  <c r="T1363" i="1" s="1"/>
  <c r="V1363" i="1" s="1"/>
  <c r="N1363" i="1"/>
  <c r="S1363" i="1" s="1"/>
  <c r="U1363" i="1" s="1"/>
  <c r="O1362" i="1"/>
  <c r="T1362" i="1" s="1"/>
  <c r="V1362" i="1" s="1"/>
  <c r="N1362" i="1"/>
  <c r="S1362" i="1" s="1"/>
  <c r="U1362" i="1" s="1"/>
  <c r="O1361" i="1"/>
  <c r="T1361" i="1" s="1"/>
  <c r="V1361" i="1" s="1"/>
  <c r="N1361" i="1"/>
  <c r="S1361" i="1" s="1"/>
  <c r="U1361" i="1" s="1"/>
  <c r="S1360" i="1"/>
  <c r="U1360" i="1" s="1"/>
  <c r="O1360" i="1"/>
  <c r="T1360" i="1" s="1"/>
  <c r="V1360" i="1" s="1"/>
  <c r="N1360" i="1"/>
  <c r="O1359" i="1"/>
  <c r="T1359" i="1" s="1"/>
  <c r="V1359" i="1" s="1"/>
  <c r="N1359" i="1"/>
  <c r="S1359" i="1" s="1"/>
  <c r="U1359" i="1" s="1"/>
  <c r="T1358" i="1"/>
  <c r="V1358" i="1" s="1"/>
  <c r="O1358" i="1"/>
  <c r="N1358" i="1"/>
  <c r="S1358" i="1" s="1"/>
  <c r="U1358" i="1" s="1"/>
  <c r="T1357" i="1"/>
  <c r="V1357" i="1" s="1"/>
  <c r="O1357" i="1"/>
  <c r="N1357" i="1"/>
  <c r="S1357" i="1" s="1"/>
  <c r="U1357" i="1" s="1"/>
  <c r="O1356" i="1"/>
  <c r="T1356" i="1" s="1"/>
  <c r="V1356" i="1" s="1"/>
  <c r="N1356" i="1"/>
  <c r="S1356" i="1" s="1"/>
  <c r="U1356" i="1" s="1"/>
  <c r="W1356" i="1" s="1"/>
  <c r="O1355" i="1"/>
  <c r="T1355" i="1" s="1"/>
  <c r="V1355" i="1" s="1"/>
  <c r="N1355" i="1"/>
  <c r="S1355" i="1" s="1"/>
  <c r="U1355" i="1" s="1"/>
  <c r="O1354" i="1"/>
  <c r="T1354" i="1" s="1"/>
  <c r="V1354" i="1" s="1"/>
  <c r="N1354" i="1"/>
  <c r="S1354" i="1" s="1"/>
  <c r="U1354" i="1" s="1"/>
  <c r="O1353" i="1"/>
  <c r="T1353" i="1" s="1"/>
  <c r="V1353" i="1" s="1"/>
  <c r="N1353" i="1"/>
  <c r="S1353" i="1" s="1"/>
  <c r="U1353" i="1" s="1"/>
  <c r="S1352" i="1"/>
  <c r="U1352" i="1" s="1"/>
  <c r="O1352" i="1"/>
  <c r="T1352" i="1" s="1"/>
  <c r="V1352" i="1" s="1"/>
  <c r="N1352" i="1"/>
  <c r="O1351" i="1"/>
  <c r="T1351" i="1" s="1"/>
  <c r="V1351" i="1" s="1"/>
  <c r="N1351" i="1"/>
  <c r="S1351" i="1" s="1"/>
  <c r="U1351" i="1" s="1"/>
  <c r="O1350" i="1"/>
  <c r="T1350" i="1" s="1"/>
  <c r="V1350" i="1" s="1"/>
  <c r="N1350" i="1"/>
  <c r="S1350" i="1" s="1"/>
  <c r="U1350" i="1" s="1"/>
  <c r="O1349" i="1"/>
  <c r="T1349" i="1" s="1"/>
  <c r="V1349" i="1" s="1"/>
  <c r="N1349" i="1"/>
  <c r="S1349" i="1" s="1"/>
  <c r="U1349" i="1" s="1"/>
  <c r="O1348" i="1"/>
  <c r="T1348" i="1" s="1"/>
  <c r="V1348" i="1" s="1"/>
  <c r="N1348" i="1"/>
  <c r="S1348" i="1" s="1"/>
  <c r="U1348" i="1" s="1"/>
  <c r="O1347" i="1"/>
  <c r="T1347" i="1" s="1"/>
  <c r="V1347" i="1" s="1"/>
  <c r="N1347" i="1"/>
  <c r="S1347" i="1" s="1"/>
  <c r="U1347" i="1" s="1"/>
  <c r="O1346" i="1"/>
  <c r="T1346" i="1" s="1"/>
  <c r="V1346" i="1" s="1"/>
  <c r="N1346" i="1"/>
  <c r="S1346" i="1" s="1"/>
  <c r="U1346" i="1" s="1"/>
  <c r="W1346" i="1" s="1"/>
  <c r="X1346" i="1" s="1"/>
  <c r="O1345" i="1"/>
  <c r="T1345" i="1" s="1"/>
  <c r="V1345" i="1" s="1"/>
  <c r="N1345" i="1"/>
  <c r="S1345" i="1" s="1"/>
  <c r="U1345" i="1" s="1"/>
  <c r="O1344" i="1"/>
  <c r="T1344" i="1" s="1"/>
  <c r="V1344" i="1" s="1"/>
  <c r="N1344" i="1"/>
  <c r="S1344" i="1" s="1"/>
  <c r="U1344" i="1" s="1"/>
  <c r="O1343" i="1"/>
  <c r="T1343" i="1" s="1"/>
  <c r="V1343" i="1" s="1"/>
  <c r="N1343" i="1"/>
  <c r="S1343" i="1" s="1"/>
  <c r="U1343" i="1" s="1"/>
  <c r="S1342" i="1"/>
  <c r="U1342" i="1" s="1"/>
  <c r="O1342" i="1"/>
  <c r="T1342" i="1" s="1"/>
  <c r="V1342" i="1" s="1"/>
  <c r="N1342" i="1"/>
  <c r="O1341" i="1"/>
  <c r="T1341" i="1" s="1"/>
  <c r="V1341" i="1" s="1"/>
  <c r="N1341" i="1"/>
  <c r="S1341" i="1" s="1"/>
  <c r="U1341" i="1" s="1"/>
  <c r="O1340" i="1"/>
  <c r="T1340" i="1" s="1"/>
  <c r="V1340" i="1" s="1"/>
  <c r="N1340" i="1"/>
  <c r="S1340" i="1" s="1"/>
  <c r="U1340" i="1" s="1"/>
  <c r="O1339" i="1"/>
  <c r="T1339" i="1" s="1"/>
  <c r="V1339" i="1" s="1"/>
  <c r="N1339" i="1"/>
  <c r="S1339" i="1" s="1"/>
  <c r="U1339" i="1" s="1"/>
  <c r="O1338" i="1"/>
  <c r="T1338" i="1" s="1"/>
  <c r="V1338" i="1" s="1"/>
  <c r="N1338" i="1"/>
  <c r="S1338" i="1" s="1"/>
  <c r="U1338" i="1" s="1"/>
  <c r="O1337" i="1"/>
  <c r="T1337" i="1" s="1"/>
  <c r="V1337" i="1" s="1"/>
  <c r="N1337" i="1"/>
  <c r="S1337" i="1" s="1"/>
  <c r="U1337" i="1" s="1"/>
  <c r="O1336" i="1"/>
  <c r="T1336" i="1" s="1"/>
  <c r="V1336" i="1" s="1"/>
  <c r="N1336" i="1"/>
  <c r="S1336" i="1" s="1"/>
  <c r="U1336" i="1" s="1"/>
  <c r="O1335" i="1"/>
  <c r="T1335" i="1" s="1"/>
  <c r="V1335" i="1" s="1"/>
  <c r="N1335" i="1"/>
  <c r="S1335" i="1" s="1"/>
  <c r="U1335" i="1" s="1"/>
  <c r="O1334" i="1"/>
  <c r="T1334" i="1" s="1"/>
  <c r="V1334" i="1" s="1"/>
  <c r="N1334" i="1"/>
  <c r="S1334" i="1" s="1"/>
  <c r="U1334" i="1" s="1"/>
  <c r="O1333" i="1"/>
  <c r="T1333" i="1" s="1"/>
  <c r="V1333" i="1" s="1"/>
  <c r="N1333" i="1"/>
  <c r="S1333" i="1" s="1"/>
  <c r="U1333" i="1" s="1"/>
  <c r="O1332" i="1"/>
  <c r="T1332" i="1" s="1"/>
  <c r="V1332" i="1" s="1"/>
  <c r="N1332" i="1"/>
  <c r="S1332" i="1" s="1"/>
  <c r="U1332" i="1" s="1"/>
  <c r="O1331" i="1"/>
  <c r="T1331" i="1" s="1"/>
  <c r="V1331" i="1" s="1"/>
  <c r="N1331" i="1"/>
  <c r="S1331" i="1" s="1"/>
  <c r="U1331" i="1" s="1"/>
  <c r="T1330" i="1"/>
  <c r="V1330" i="1" s="1"/>
  <c r="O1330" i="1"/>
  <c r="N1330" i="1"/>
  <c r="S1330" i="1" s="1"/>
  <c r="U1330" i="1" s="1"/>
  <c r="O1329" i="1"/>
  <c r="T1329" i="1" s="1"/>
  <c r="V1329" i="1" s="1"/>
  <c r="N1329" i="1"/>
  <c r="S1329" i="1" s="1"/>
  <c r="U1329" i="1" s="1"/>
  <c r="O1328" i="1"/>
  <c r="T1328" i="1" s="1"/>
  <c r="V1328" i="1" s="1"/>
  <c r="N1328" i="1"/>
  <c r="S1328" i="1" s="1"/>
  <c r="U1328" i="1" s="1"/>
  <c r="W1328" i="1" s="1"/>
  <c r="T1327" i="1"/>
  <c r="V1327" i="1" s="1"/>
  <c r="O1327" i="1"/>
  <c r="N1327" i="1"/>
  <c r="S1327" i="1" s="1"/>
  <c r="U1327" i="1" s="1"/>
  <c r="O1326" i="1"/>
  <c r="T1326" i="1" s="1"/>
  <c r="V1326" i="1" s="1"/>
  <c r="N1326" i="1"/>
  <c r="S1326" i="1" s="1"/>
  <c r="U1326" i="1" s="1"/>
  <c r="O1325" i="1"/>
  <c r="T1325" i="1" s="1"/>
  <c r="V1325" i="1" s="1"/>
  <c r="N1325" i="1"/>
  <c r="S1325" i="1" s="1"/>
  <c r="U1325" i="1" s="1"/>
  <c r="O1324" i="1"/>
  <c r="T1324" i="1" s="1"/>
  <c r="V1324" i="1" s="1"/>
  <c r="N1324" i="1"/>
  <c r="S1324" i="1" s="1"/>
  <c r="U1324" i="1" s="1"/>
  <c r="O1323" i="1"/>
  <c r="T1323" i="1" s="1"/>
  <c r="V1323" i="1" s="1"/>
  <c r="N1323" i="1"/>
  <c r="S1323" i="1" s="1"/>
  <c r="U1323" i="1" s="1"/>
  <c r="W1323" i="1" s="1"/>
  <c r="Z1323" i="1" s="1"/>
  <c r="O1322" i="1"/>
  <c r="T1322" i="1" s="1"/>
  <c r="V1322" i="1" s="1"/>
  <c r="N1322" i="1"/>
  <c r="S1322" i="1" s="1"/>
  <c r="U1322" i="1" s="1"/>
  <c r="O1321" i="1"/>
  <c r="T1321" i="1" s="1"/>
  <c r="V1321" i="1" s="1"/>
  <c r="N1321" i="1"/>
  <c r="S1321" i="1" s="1"/>
  <c r="U1321" i="1" s="1"/>
  <c r="W1321" i="1" s="1"/>
  <c r="O1320" i="1"/>
  <c r="T1320" i="1" s="1"/>
  <c r="V1320" i="1" s="1"/>
  <c r="N1320" i="1"/>
  <c r="S1320" i="1" s="1"/>
  <c r="U1320" i="1" s="1"/>
  <c r="O1319" i="1"/>
  <c r="T1319" i="1" s="1"/>
  <c r="V1319" i="1" s="1"/>
  <c r="N1319" i="1"/>
  <c r="S1319" i="1" s="1"/>
  <c r="U1319" i="1" s="1"/>
  <c r="S1318" i="1"/>
  <c r="U1318" i="1" s="1"/>
  <c r="W1318" i="1" s="1"/>
  <c r="O1318" i="1"/>
  <c r="T1318" i="1" s="1"/>
  <c r="V1318" i="1" s="1"/>
  <c r="N1318" i="1"/>
  <c r="O1317" i="1"/>
  <c r="T1317" i="1" s="1"/>
  <c r="V1317" i="1" s="1"/>
  <c r="N1317" i="1"/>
  <c r="S1317" i="1" s="1"/>
  <c r="U1317" i="1" s="1"/>
  <c r="O1316" i="1"/>
  <c r="T1316" i="1" s="1"/>
  <c r="V1316" i="1" s="1"/>
  <c r="N1316" i="1"/>
  <c r="S1316" i="1" s="1"/>
  <c r="U1316" i="1" s="1"/>
  <c r="O1315" i="1"/>
  <c r="T1315" i="1" s="1"/>
  <c r="V1315" i="1" s="1"/>
  <c r="N1315" i="1"/>
  <c r="S1315" i="1" s="1"/>
  <c r="U1315" i="1" s="1"/>
  <c r="O1314" i="1"/>
  <c r="T1314" i="1" s="1"/>
  <c r="V1314" i="1" s="1"/>
  <c r="N1314" i="1"/>
  <c r="S1314" i="1" s="1"/>
  <c r="U1314" i="1" s="1"/>
  <c r="O1313" i="1"/>
  <c r="T1313" i="1" s="1"/>
  <c r="V1313" i="1" s="1"/>
  <c r="N1313" i="1"/>
  <c r="S1313" i="1" s="1"/>
  <c r="U1313" i="1" s="1"/>
  <c r="O1312" i="1"/>
  <c r="T1312" i="1" s="1"/>
  <c r="V1312" i="1" s="1"/>
  <c r="N1312" i="1"/>
  <c r="S1312" i="1" s="1"/>
  <c r="U1312" i="1" s="1"/>
  <c r="T1311" i="1"/>
  <c r="V1311" i="1" s="1"/>
  <c r="O1311" i="1"/>
  <c r="N1311" i="1"/>
  <c r="S1311" i="1" s="1"/>
  <c r="U1311" i="1" s="1"/>
  <c r="O1310" i="1"/>
  <c r="T1310" i="1" s="1"/>
  <c r="V1310" i="1" s="1"/>
  <c r="N1310" i="1"/>
  <c r="S1310" i="1" s="1"/>
  <c r="U1310" i="1" s="1"/>
  <c r="O1309" i="1"/>
  <c r="T1309" i="1" s="1"/>
  <c r="V1309" i="1" s="1"/>
  <c r="N1309" i="1"/>
  <c r="S1309" i="1" s="1"/>
  <c r="U1309" i="1" s="1"/>
  <c r="O1308" i="1"/>
  <c r="T1308" i="1" s="1"/>
  <c r="V1308" i="1" s="1"/>
  <c r="N1308" i="1"/>
  <c r="S1308" i="1" s="1"/>
  <c r="U1308" i="1" s="1"/>
  <c r="O1307" i="1"/>
  <c r="T1307" i="1" s="1"/>
  <c r="V1307" i="1" s="1"/>
  <c r="N1307" i="1"/>
  <c r="S1307" i="1" s="1"/>
  <c r="U1307" i="1" s="1"/>
  <c r="O1306" i="1"/>
  <c r="T1306" i="1" s="1"/>
  <c r="V1306" i="1" s="1"/>
  <c r="N1306" i="1"/>
  <c r="S1306" i="1" s="1"/>
  <c r="U1306" i="1" s="1"/>
  <c r="O1305" i="1"/>
  <c r="T1305" i="1" s="1"/>
  <c r="V1305" i="1" s="1"/>
  <c r="N1305" i="1"/>
  <c r="S1305" i="1" s="1"/>
  <c r="U1305" i="1" s="1"/>
  <c r="O1304" i="1"/>
  <c r="T1304" i="1" s="1"/>
  <c r="V1304" i="1" s="1"/>
  <c r="N1304" i="1"/>
  <c r="S1304" i="1" s="1"/>
  <c r="U1304" i="1" s="1"/>
  <c r="O1303" i="1"/>
  <c r="T1303" i="1" s="1"/>
  <c r="V1303" i="1" s="1"/>
  <c r="N1303" i="1"/>
  <c r="S1303" i="1" s="1"/>
  <c r="U1303" i="1" s="1"/>
  <c r="S1302" i="1"/>
  <c r="U1302" i="1" s="1"/>
  <c r="O1302" i="1"/>
  <c r="T1302" i="1" s="1"/>
  <c r="V1302" i="1" s="1"/>
  <c r="N1302" i="1"/>
  <c r="O1301" i="1"/>
  <c r="T1301" i="1" s="1"/>
  <c r="V1301" i="1" s="1"/>
  <c r="N1301" i="1"/>
  <c r="S1301" i="1" s="1"/>
  <c r="U1301" i="1" s="1"/>
  <c r="O1300" i="1"/>
  <c r="T1300" i="1" s="1"/>
  <c r="V1300" i="1" s="1"/>
  <c r="N1300" i="1"/>
  <c r="S1300" i="1" s="1"/>
  <c r="U1300" i="1" s="1"/>
  <c r="T1299" i="1"/>
  <c r="V1299" i="1" s="1"/>
  <c r="O1299" i="1"/>
  <c r="N1299" i="1"/>
  <c r="S1299" i="1" s="1"/>
  <c r="U1299" i="1" s="1"/>
  <c r="O1298" i="1"/>
  <c r="T1298" i="1" s="1"/>
  <c r="V1298" i="1" s="1"/>
  <c r="N1298" i="1"/>
  <c r="S1298" i="1" s="1"/>
  <c r="U1298" i="1" s="1"/>
  <c r="O1297" i="1"/>
  <c r="T1297" i="1" s="1"/>
  <c r="V1297" i="1" s="1"/>
  <c r="N1297" i="1"/>
  <c r="S1297" i="1" s="1"/>
  <c r="U1297" i="1" s="1"/>
  <c r="O1296" i="1"/>
  <c r="T1296" i="1" s="1"/>
  <c r="V1296" i="1" s="1"/>
  <c r="N1296" i="1"/>
  <c r="S1296" i="1" s="1"/>
  <c r="U1296" i="1" s="1"/>
  <c r="O1295" i="1"/>
  <c r="T1295" i="1" s="1"/>
  <c r="V1295" i="1" s="1"/>
  <c r="N1295" i="1"/>
  <c r="S1295" i="1" s="1"/>
  <c r="U1295" i="1" s="1"/>
  <c r="S1294" i="1"/>
  <c r="U1294" i="1" s="1"/>
  <c r="O1294" i="1"/>
  <c r="T1294" i="1" s="1"/>
  <c r="V1294" i="1" s="1"/>
  <c r="N1294" i="1"/>
  <c r="O1293" i="1"/>
  <c r="T1293" i="1" s="1"/>
  <c r="V1293" i="1" s="1"/>
  <c r="N1293" i="1"/>
  <c r="S1293" i="1" s="1"/>
  <c r="U1293" i="1" s="1"/>
  <c r="O1292" i="1"/>
  <c r="T1292" i="1" s="1"/>
  <c r="V1292" i="1" s="1"/>
  <c r="N1292" i="1"/>
  <c r="S1292" i="1" s="1"/>
  <c r="U1292" i="1" s="1"/>
  <c r="O1291" i="1"/>
  <c r="T1291" i="1" s="1"/>
  <c r="V1291" i="1" s="1"/>
  <c r="N1291" i="1"/>
  <c r="S1291" i="1" s="1"/>
  <c r="U1291" i="1" s="1"/>
  <c r="O1290" i="1"/>
  <c r="T1290" i="1" s="1"/>
  <c r="V1290" i="1" s="1"/>
  <c r="N1290" i="1"/>
  <c r="S1290" i="1" s="1"/>
  <c r="U1290" i="1" s="1"/>
  <c r="O1289" i="1"/>
  <c r="T1289" i="1" s="1"/>
  <c r="V1289" i="1" s="1"/>
  <c r="N1289" i="1"/>
  <c r="S1289" i="1" s="1"/>
  <c r="U1289" i="1" s="1"/>
  <c r="O1288" i="1"/>
  <c r="T1288" i="1" s="1"/>
  <c r="V1288" i="1" s="1"/>
  <c r="N1288" i="1"/>
  <c r="S1288" i="1" s="1"/>
  <c r="U1288" i="1" s="1"/>
  <c r="O1287" i="1"/>
  <c r="T1287" i="1" s="1"/>
  <c r="V1287" i="1" s="1"/>
  <c r="N1287" i="1"/>
  <c r="S1287" i="1" s="1"/>
  <c r="U1287" i="1" s="1"/>
  <c r="O1286" i="1"/>
  <c r="T1286" i="1" s="1"/>
  <c r="V1286" i="1" s="1"/>
  <c r="N1286" i="1"/>
  <c r="S1286" i="1" s="1"/>
  <c r="U1286" i="1" s="1"/>
  <c r="W1286" i="1" s="1"/>
  <c r="O1285" i="1"/>
  <c r="T1285" i="1" s="1"/>
  <c r="V1285" i="1" s="1"/>
  <c r="N1285" i="1"/>
  <c r="S1285" i="1" s="1"/>
  <c r="U1285" i="1" s="1"/>
  <c r="O1284" i="1"/>
  <c r="T1284" i="1" s="1"/>
  <c r="V1284" i="1" s="1"/>
  <c r="N1284" i="1"/>
  <c r="S1284" i="1" s="1"/>
  <c r="U1284" i="1" s="1"/>
  <c r="T1283" i="1"/>
  <c r="V1283" i="1" s="1"/>
  <c r="S1283" i="1"/>
  <c r="U1283" i="1" s="1"/>
  <c r="O1283" i="1"/>
  <c r="N1283" i="1"/>
  <c r="O1282" i="1"/>
  <c r="T1282" i="1" s="1"/>
  <c r="V1282" i="1" s="1"/>
  <c r="N1282" i="1"/>
  <c r="S1282" i="1" s="1"/>
  <c r="U1282" i="1" s="1"/>
  <c r="O1281" i="1"/>
  <c r="T1281" i="1" s="1"/>
  <c r="V1281" i="1" s="1"/>
  <c r="N1281" i="1"/>
  <c r="S1281" i="1" s="1"/>
  <c r="U1281" i="1" s="1"/>
  <c r="S1280" i="1"/>
  <c r="U1280" i="1" s="1"/>
  <c r="O1280" i="1"/>
  <c r="T1280" i="1" s="1"/>
  <c r="V1280" i="1" s="1"/>
  <c r="N1280" i="1"/>
  <c r="O1279" i="1"/>
  <c r="T1279" i="1" s="1"/>
  <c r="V1279" i="1" s="1"/>
  <c r="N1279" i="1"/>
  <c r="S1279" i="1" s="1"/>
  <c r="U1279" i="1" s="1"/>
  <c r="O1278" i="1"/>
  <c r="T1278" i="1" s="1"/>
  <c r="V1278" i="1" s="1"/>
  <c r="N1278" i="1"/>
  <c r="S1278" i="1" s="1"/>
  <c r="U1278" i="1" s="1"/>
  <c r="O1277" i="1"/>
  <c r="T1277" i="1" s="1"/>
  <c r="V1277" i="1" s="1"/>
  <c r="N1277" i="1"/>
  <c r="S1277" i="1" s="1"/>
  <c r="U1277" i="1" s="1"/>
  <c r="O1276" i="1"/>
  <c r="T1276" i="1" s="1"/>
  <c r="V1276" i="1" s="1"/>
  <c r="N1276" i="1"/>
  <c r="S1276" i="1" s="1"/>
  <c r="U1276" i="1" s="1"/>
  <c r="O1275" i="1"/>
  <c r="T1275" i="1" s="1"/>
  <c r="V1275" i="1" s="1"/>
  <c r="N1275" i="1"/>
  <c r="S1275" i="1" s="1"/>
  <c r="U1275" i="1" s="1"/>
  <c r="O1274" i="1"/>
  <c r="T1274" i="1" s="1"/>
  <c r="V1274" i="1" s="1"/>
  <c r="N1274" i="1"/>
  <c r="S1274" i="1" s="1"/>
  <c r="U1274" i="1" s="1"/>
  <c r="O1273" i="1"/>
  <c r="T1273" i="1" s="1"/>
  <c r="V1273" i="1" s="1"/>
  <c r="N1273" i="1"/>
  <c r="S1273" i="1" s="1"/>
  <c r="U1273" i="1" s="1"/>
  <c r="O1272" i="1"/>
  <c r="T1272" i="1" s="1"/>
  <c r="V1272" i="1" s="1"/>
  <c r="N1272" i="1"/>
  <c r="S1272" i="1" s="1"/>
  <c r="U1272" i="1" s="1"/>
  <c r="S1271" i="1"/>
  <c r="U1271" i="1" s="1"/>
  <c r="O1271" i="1"/>
  <c r="T1271" i="1" s="1"/>
  <c r="V1271" i="1" s="1"/>
  <c r="N1271" i="1"/>
  <c r="S1270" i="1"/>
  <c r="U1270" i="1" s="1"/>
  <c r="O1270" i="1"/>
  <c r="T1270" i="1" s="1"/>
  <c r="V1270" i="1" s="1"/>
  <c r="N1270" i="1"/>
  <c r="O1269" i="1"/>
  <c r="T1269" i="1" s="1"/>
  <c r="V1269" i="1" s="1"/>
  <c r="N1269" i="1"/>
  <c r="S1269" i="1" s="1"/>
  <c r="U1269" i="1" s="1"/>
  <c r="O1268" i="1"/>
  <c r="T1268" i="1" s="1"/>
  <c r="V1268" i="1" s="1"/>
  <c r="N1268" i="1"/>
  <c r="S1268" i="1" s="1"/>
  <c r="U1268" i="1" s="1"/>
  <c r="O1267" i="1"/>
  <c r="T1267" i="1" s="1"/>
  <c r="V1267" i="1" s="1"/>
  <c r="N1267" i="1"/>
  <c r="S1267" i="1" s="1"/>
  <c r="U1267" i="1" s="1"/>
  <c r="O1266" i="1"/>
  <c r="T1266" i="1" s="1"/>
  <c r="V1266" i="1" s="1"/>
  <c r="N1266" i="1"/>
  <c r="S1266" i="1" s="1"/>
  <c r="U1266" i="1" s="1"/>
  <c r="O1265" i="1"/>
  <c r="T1265" i="1" s="1"/>
  <c r="V1265" i="1" s="1"/>
  <c r="N1265" i="1"/>
  <c r="S1265" i="1" s="1"/>
  <c r="U1265" i="1" s="1"/>
  <c r="O1264" i="1"/>
  <c r="T1264" i="1" s="1"/>
  <c r="V1264" i="1" s="1"/>
  <c r="N1264" i="1"/>
  <c r="S1264" i="1" s="1"/>
  <c r="U1264" i="1" s="1"/>
  <c r="W1264" i="1" s="1"/>
  <c r="O1263" i="1"/>
  <c r="T1263" i="1" s="1"/>
  <c r="V1263" i="1" s="1"/>
  <c r="N1263" i="1"/>
  <c r="S1263" i="1" s="1"/>
  <c r="U1263" i="1" s="1"/>
  <c r="O1262" i="1"/>
  <c r="T1262" i="1" s="1"/>
  <c r="V1262" i="1" s="1"/>
  <c r="N1262" i="1"/>
  <c r="S1262" i="1" s="1"/>
  <c r="U1262" i="1" s="1"/>
  <c r="O1261" i="1"/>
  <c r="T1261" i="1" s="1"/>
  <c r="V1261" i="1" s="1"/>
  <c r="N1261" i="1"/>
  <c r="S1261" i="1" s="1"/>
  <c r="U1261" i="1" s="1"/>
  <c r="S1260" i="1"/>
  <c r="U1260" i="1" s="1"/>
  <c r="O1260" i="1"/>
  <c r="T1260" i="1" s="1"/>
  <c r="V1260" i="1" s="1"/>
  <c r="N1260" i="1"/>
  <c r="S1259" i="1"/>
  <c r="U1259" i="1" s="1"/>
  <c r="O1259" i="1"/>
  <c r="T1259" i="1" s="1"/>
  <c r="V1259" i="1" s="1"/>
  <c r="N1259" i="1"/>
  <c r="O1258" i="1"/>
  <c r="T1258" i="1" s="1"/>
  <c r="V1258" i="1" s="1"/>
  <c r="N1258" i="1"/>
  <c r="S1258" i="1" s="1"/>
  <c r="U1258" i="1" s="1"/>
  <c r="O1257" i="1"/>
  <c r="T1257" i="1" s="1"/>
  <c r="V1257" i="1" s="1"/>
  <c r="N1257" i="1"/>
  <c r="S1257" i="1" s="1"/>
  <c r="U1257" i="1" s="1"/>
  <c r="O1256" i="1"/>
  <c r="T1256" i="1" s="1"/>
  <c r="V1256" i="1" s="1"/>
  <c r="N1256" i="1"/>
  <c r="S1256" i="1" s="1"/>
  <c r="U1256" i="1" s="1"/>
  <c r="O1255" i="1"/>
  <c r="T1255" i="1" s="1"/>
  <c r="V1255" i="1" s="1"/>
  <c r="N1255" i="1"/>
  <c r="S1255" i="1" s="1"/>
  <c r="U1255" i="1" s="1"/>
  <c r="O1254" i="1"/>
  <c r="T1254" i="1" s="1"/>
  <c r="V1254" i="1" s="1"/>
  <c r="N1254" i="1"/>
  <c r="S1254" i="1" s="1"/>
  <c r="U1254" i="1" s="1"/>
  <c r="T1253" i="1"/>
  <c r="V1253" i="1" s="1"/>
  <c r="O1253" i="1"/>
  <c r="N1253" i="1"/>
  <c r="S1253" i="1" s="1"/>
  <c r="U1253" i="1" s="1"/>
  <c r="O1252" i="1"/>
  <c r="T1252" i="1" s="1"/>
  <c r="V1252" i="1" s="1"/>
  <c r="N1252" i="1"/>
  <c r="S1252" i="1" s="1"/>
  <c r="U1252" i="1" s="1"/>
  <c r="O1251" i="1"/>
  <c r="T1251" i="1" s="1"/>
  <c r="V1251" i="1" s="1"/>
  <c r="N1251" i="1"/>
  <c r="S1251" i="1" s="1"/>
  <c r="U1251" i="1" s="1"/>
  <c r="O1250" i="1"/>
  <c r="T1250" i="1" s="1"/>
  <c r="V1250" i="1" s="1"/>
  <c r="N1250" i="1"/>
  <c r="S1250" i="1" s="1"/>
  <c r="U1250" i="1" s="1"/>
  <c r="O1249" i="1"/>
  <c r="T1249" i="1" s="1"/>
  <c r="V1249" i="1" s="1"/>
  <c r="N1249" i="1"/>
  <c r="S1249" i="1" s="1"/>
  <c r="U1249" i="1" s="1"/>
  <c r="S1248" i="1"/>
  <c r="U1248" i="1" s="1"/>
  <c r="O1248" i="1"/>
  <c r="T1248" i="1" s="1"/>
  <c r="V1248" i="1" s="1"/>
  <c r="N1248" i="1"/>
  <c r="S1247" i="1"/>
  <c r="U1247" i="1" s="1"/>
  <c r="O1247" i="1"/>
  <c r="T1247" i="1" s="1"/>
  <c r="V1247" i="1" s="1"/>
  <c r="N1247" i="1"/>
  <c r="O1246" i="1"/>
  <c r="T1246" i="1" s="1"/>
  <c r="V1246" i="1" s="1"/>
  <c r="N1246" i="1"/>
  <c r="S1246" i="1" s="1"/>
  <c r="U1246" i="1" s="1"/>
  <c r="O1245" i="1"/>
  <c r="T1245" i="1" s="1"/>
  <c r="V1245" i="1" s="1"/>
  <c r="N1245" i="1"/>
  <c r="S1245" i="1" s="1"/>
  <c r="U1245" i="1" s="1"/>
  <c r="O1244" i="1"/>
  <c r="T1244" i="1" s="1"/>
  <c r="V1244" i="1" s="1"/>
  <c r="N1244" i="1"/>
  <c r="S1244" i="1" s="1"/>
  <c r="U1244" i="1" s="1"/>
  <c r="T1243" i="1"/>
  <c r="V1243" i="1" s="1"/>
  <c r="O1243" i="1"/>
  <c r="N1243" i="1"/>
  <c r="S1243" i="1" s="1"/>
  <c r="U1243" i="1" s="1"/>
  <c r="O1242" i="1"/>
  <c r="T1242" i="1" s="1"/>
  <c r="V1242" i="1" s="1"/>
  <c r="N1242" i="1"/>
  <c r="S1242" i="1" s="1"/>
  <c r="U1242" i="1" s="1"/>
  <c r="O1241" i="1"/>
  <c r="T1241" i="1" s="1"/>
  <c r="V1241" i="1" s="1"/>
  <c r="N1241" i="1"/>
  <c r="S1241" i="1" s="1"/>
  <c r="U1241" i="1" s="1"/>
  <c r="O1240" i="1"/>
  <c r="T1240" i="1" s="1"/>
  <c r="V1240" i="1" s="1"/>
  <c r="N1240" i="1"/>
  <c r="S1240" i="1" s="1"/>
  <c r="U1240" i="1" s="1"/>
  <c r="O1239" i="1"/>
  <c r="T1239" i="1" s="1"/>
  <c r="V1239" i="1" s="1"/>
  <c r="N1239" i="1"/>
  <c r="S1239" i="1" s="1"/>
  <c r="U1239" i="1" s="1"/>
  <c r="O1238" i="1"/>
  <c r="T1238" i="1" s="1"/>
  <c r="V1238" i="1" s="1"/>
  <c r="N1238" i="1"/>
  <c r="S1238" i="1" s="1"/>
  <c r="U1238" i="1" s="1"/>
  <c r="O1237" i="1"/>
  <c r="T1237" i="1" s="1"/>
  <c r="V1237" i="1" s="1"/>
  <c r="N1237" i="1"/>
  <c r="S1237" i="1" s="1"/>
  <c r="U1237" i="1" s="1"/>
  <c r="O1236" i="1"/>
  <c r="T1236" i="1" s="1"/>
  <c r="V1236" i="1" s="1"/>
  <c r="N1236" i="1"/>
  <c r="S1236" i="1" s="1"/>
  <c r="U1236" i="1" s="1"/>
  <c r="O1235" i="1"/>
  <c r="T1235" i="1" s="1"/>
  <c r="V1235" i="1" s="1"/>
  <c r="N1235" i="1"/>
  <c r="S1235" i="1" s="1"/>
  <c r="U1235" i="1" s="1"/>
  <c r="O1234" i="1"/>
  <c r="T1234" i="1" s="1"/>
  <c r="V1234" i="1" s="1"/>
  <c r="N1234" i="1"/>
  <c r="S1234" i="1" s="1"/>
  <c r="U1234" i="1" s="1"/>
  <c r="O1233" i="1"/>
  <c r="T1233" i="1" s="1"/>
  <c r="V1233" i="1" s="1"/>
  <c r="N1233" i="1"/>
  <c r="S1233" i="1" s="1"/>
  <c r="U1233" i="1" s="1"/>
  <c r="O1232" i="1"/>
  <c r="T1232" i="1" s="1"/>
  <c r="V1232" i="1" s="1"/>
  <c r="N1232" i="1"/>
  <c r="S1232" i="1" s="1"/>
  <c r="U1232" i="1" s="1"/>
  <c r="O1231" i="1"/>
  <c r="T1231" i="1" s="1"/>
  <c r="V1231" i="1" s="1"/>
  <c r="N1231" i="1"/>
  <c r="S1231" i="1" s="1"/>
  <c r="U1231" i="1" s="1"/>
  <c r="T1230" i="1"/>
  <c r="V1230" i="1" s="1"/>
  <c r="S1230" i="1"/>
  <c r="U1230" i="1" s="1"/>
  <c r="O1230" i="1"/>
  <c r="N1230" i="1"/>
  <c r="O1229" i="1"/>
  <c r="T1229" i="1" s="1"/>
  <c r="V1229" i="1" s="1"/>
  <c r="N1229" i="1"/>
  <c r="S1229" i="1" s="1"/>
  <c r="U1229" i="1" s="1"/>
  <c r="O1228" i="1"/>
  <c r="T1228" i="1" s="1"/>
  <c r="V1228" i="1" s="1"/>
  <c r="N1228" i="1"/>
  <c r="S1228" i="1" s="1"/>
  <c r="U1228" i="1" s="1"/>
  <c r="O1227" i="1"/>
  <c r="T1227" i="1" s="1"/>
  <c r="V1227" i="1" s="1"/>
  <c r="N1227" i="1"/>
  <c r="S1227" i="1" s="1"/>
  <c r="U1227" i="1" s="1"/>
  <c r="O1226" i="1"/>
  <c r="T1226" i="1" s="1"/>
  <c r="V1226" i="1" s="1"/>
  <c r="N1226" i="1"/>
  <c r="S1226" i="1" s="1"/>
  <c r="U1226" i="1" s="1"/>
  <c r="O1225" i="1"/>
  <c r="T1225" i="1" s="1"/>
  <c r="V1225" i="1" s="1"/>
  <c r="N1225" i="1"/>
  <c r="S1225" i="1" s="1"/>
  <c r="U1225" i="1" s="1"/>
  <c r="O1224" i="1"/>
  <c r="T1224" i="1" s="1"/>
  <c r="V1224" i="1" s="1"/>
  <c r="N1224" i="1"/>
  <c r="S1224" i="1" s="1"/>
  <c r="U1224" i="1" s="1"/>
  <c r="O1223" i="1"/>
  <c r="T1223" i="1" s="1"/>
  <c r="V1223" i="1" s="1"/>
  <c r="N1223" i="1"/>
  <c r="S1223" i="1" s="1"/>
  <c r="U1223" i="1" s="1"/>
  <c r="O1222" i="1"/>
  <c r="T1222" i="1" s="1"/>
  <c r="V1222" i="1" s="1"/>
  <c r="N1222" i="1"/>
  <c r="S1222" i="1" s="1"/>
  <c r="U1222" i="1" s="1"/>
  <c r="W1222" i="1" s="1"/>
  <c r="O1221" i="1"/>
  <c r="T1221" i="1" s="1"/>
  <c r="V1221" i="1" s="1"/>
  <c r="N1221" i="1"/>
  <c r="S1221" i="1" s="1"/>
  <c r="U1221" i="1" s="1"/>
  <c r="O1220" i="1"/>
  <c r="T1220" i="1" s="1"/>
  <c r="V1220" i="1" s="1"/>
  <c r="N1220" i="1"/>
  <c r="S1220" i="1" s="1"/>
  <c r="U1220" i="1" s="1"/>
  <c r="O1219" i="1"/>
  <c r="T1219" i="1" s="1"/>
  <c r="V1219" i="1" s="1"/>
  <c r="N1219" i="1"/>
  <c r="S1219" i="1" s="1"/>
  <c r="U1219" i="1" s="1"/>
  <c r="T1218" i="1"/>
  <c r="V1218" i="1" s="1"/>
  <c r="O1218" i="1"/>
  <c r="N1218" i="1"/>
  <c r="S1218" i="1" s="1"/>
  <c r="U1218" i="1" s="1"/>
  <c r="O1217" i="1"/>
  <c r="T1217" i="1" s="1"/>
  <c r="V1217" i="1" s="1"/>
  <c r="N1217" i="1"/>
  <c r="S1217" i="1" s="1"/>
  <c r="U1217" i="1" s="1"/>
  <c r="O1216" i="1"/>
  <c r="T1216" i="1" s="1"/>
  <c r="V1216" i="1" s="1"/>
  <c r="N1216" i="1"/>
  <c r="S1216" i="1" s="1"/>
  <c r="U1216" i="1" s="1"/>
  <c r="T1215" i="1"/>
  <c r="V1215" i="1" s="1"/>
  <c r="S1215" i="1"/>
  <c r="U1215" i="1" s="1"/>
  <c r="O1215" i="1"/>
  <c r="N1215" i="1"/>
  <c r="O1214" i="1"/>
  <c r="T1214" i="1" s="1"/>
  <c r="V1214" i="1" s="1"/>
  <c r="N1214" i="1"/>
  <c r="S1214" i="1" s="1"/>
  <c r="U1214" i="1" s="1"/>
  <c r="O1213" i="1"/>
  <c r="T1213" i="1" s="1"/>
  <c r="V1213" i="1" s="1"/>
  <c r="N1213" i="1"/>
  <c r="S1213" i="1" s="1"/>
  <c r="U1213" i="1" s="1"/>
  <c r="S1212" i="1"/>
  <c r="U1212" i="1" s="1"/>
  <c r="O1212" i="1"/>
  <c r="T1212" i="1" s="1"/>
  <c r="V1212" i="1" s="1"/>
  <c r="N1212" i="1"/>
  <c r="O1211" i="1"/>
  <c r="T1211" i="1" s="1"/>
  <c r="V1211" i="1" s="1"/>
  <c r="N1211" i="1"/>
  <c r="S1211" i="1" s="1"/>
  <c r="U1211" i="1" s="1"/>
  <c r="O1210" i="1"/>
  <c r="T1210" i="1" s="1"/>
  <c r="V1210" i="1" s="1"/>
  <c r="N1210" i="1"/>
  <c r="S1210" i="1" s="1"/>
  <c r="U1210" i="1" s="1"/>
  <c r="O1209" i="1"/>
  <c r="T1209" i="1" s="1"/>
  <c r="V1209" i="1" s="1"/>
  <c r="N1209" i="1"/>
  <c r="S1209" i="1" s="1"/>
  <c r="U1209" i="1" s="1"/>
  <c r="O1208" i="1"/>
  <c r="T1208" i="1" s="1"/>
  <c r="V1208" i="1" s="1"/>
  <c r="N1208" i="1"/>
  <c r="S1208" i="1" s="1"/>
  <c r="U1208" i="1" s="1"/>
  <c r="O1207" i="1"/>
  <c r="T1207" i="1" s="1"/>
  <c r="V1207" i="1" s="1"/>
  <c r="N1207" i="1"/>
  <c r="S1207" i="1" s="1"/>
  <c r="U1207" i="1" s="1"/>
  <c r="W1207" i="1" s="1"/>
  <c r="O1206" i="1"/>
  <c r="T1206" i="1" s="1"/>
  <c r="V1206" i="1" s="1"/>
  <c r="N1206" i="1"/>
  <c r="S1206" i="1" s="1"/>
  <c r="U1206" i="1" s="1"/>
  <c r="O1205" i="1"/>
  <c r="T1205" i="1" s="1"/>
  <c r="V1205" i="1" s="1"/>
  <c r="N1205" i="1"/>
  <c r="S1205" i="1" s="1"/>
  <c r="U1205" i="1" s="1"/>
  <c r="O1204" i="1"/>
  <c r="T1204" i="1" s="1"/>
  <c r="V1204" i="1" s="1"/>
  <c r="N1204" i="1"/>
  <c r="S1204" i="1" s="1"/>
  <c r="U1204" i="1" s="1"/>
  <c r="O1203" i="1"/>
  <c r="T1203" i="1" s="1"/>
  <c r="V1203" i="1" s="1"/>
  <c r="N1203" i="1"/>
  <c r="S1203" i="1" s="1"/>
  <c r="U1203" i="1" s="1"/>
  <c r="O1202" i="1"/>
  <c r="T1202" i="1" s="1"/>
  <c r="V1202" i="1" s="1"/>
  <c r="N1202" i="1"/>
  <c r="S1202" i="1" s="1"/>
  <c r="U1202" i="1" s="1"/>
  <c r="O1201" i="1"/>
  <c r="T1201" i="1" s="1"/>
  <c r="V1201" i="1" s="1"/>
  <c r="N1201" i="1"/>
  <c r="S1201" i="1" s="1"/>
  <c r="U1201" i="1" s="1"/>
  <c r="O1200" i="1"/>
  <c r="T1200" i="1" s="1"/>
  <c r="V1200" i="1" s="1"/>
  <c r="N1200" i="1"/>
  <c r="S1200" i="1" s="1"/>
  <c r="U1200" i="1" s="1"/>
  <c r="O1199" i="1"/>
  <c r="T1199" i="1" s="1"/>
  <c r="V1199" i="1" s="1"/>
  <c r="N1199" i="1"/>
  <c r="S1199" i="1" s="1"/>
  <c r="U1199" i="1" s="1"/>
  <c r="T1198" i="1"/>
  <c r="V1198" i="1" s="1"/>
  <c r="S1198" i="1"/>
  <c r="U1198" i="1" s="1"/>
  <c r="O1198" i="1"/>
  <c r="N1198" i="1"/>
  <c r="O1197" i="1"/>
  <c r="T1197" i="1" s="1"/>
  <c r="V1197" i="1" s="1"/>
  <c r="N1197" i="1"/>
  <c r="S1197" i="1" s="1"/>
  <c r="U1197" i="1" s="1"/>
  <c r="O1196" i="1"/>
  <c r="T1196" i="1" s="1"/>
  <c r="V1196" i="1" s="1"/>
  <c r="W1196" i="1" s="1"/>
  <c r="N1196" i="1"/>
  <c r="S1196" i="1" s="1"/>
  <c r="U1196" i="1" s="1"/>
  <c r="S1195" i="1"/>
  <c r="U1195" i="1" s="1"/>
  <c r="O1195" i="1"/>
  <c r="T1195" i="1" s="1"/>
  <c r="V1195" i="1" s="1"/>
  <c r="N1195" i="1"/>
  <c r="O1194" i="1"/>
  <c r="T1194" i="1" s="1"/>
  <c r="V1194" i="1" s="1"/>
  <c r="N1194" i="1"/>
  <c r="S1194" i="1" s="1"/>
  <c r="U1194" i="1" s="1"/>
  <c r="O1193" i="1"/>
  <c r="T1193" i="1" s="1"/>
  <c r="V1193" i="1" s="1"/>
  <c r="N1193" i="1"/>
  <c r="S1193" i="1" s="1"/>
  <c r="U1193" i="1" s="1"/>
  <c r="W1193" i="1" s="1"/>
  <c r="O1192" i="1"/>
  <c r="T1192" i="1" s="1"/>
  <c r="V1192" i="1" s="1"/>
  <c r="N1192" i="1"/>
  <c r="S1192" i="1" s="1"/>
  <c r="U1192" i="1" s="1"/>
  <c r="O1191" i="1"/>
  <c r="T1191" i="1" s="1"/>
  <c r="V1191" i="1" s="1"/>
  <c r="N1191" i="1"/>
  <c r="S1191" i="1" s="1"/>
  <c r="U1191" i="1" s="1"/>
  <c r="S1190" i="1"/>
  <c r="U1190" i="1" s="1"/>
  <c r="O1190" i="1"/>
  <c r="T1190" i="1" s="1"/>
  <c r="V1190" i="1" s="1"/>
  <c r="N1190" i="1"/>
  <c r="O1189" i="1"/>
  <c r="T1189" i="1" s="1"/>
  <c r="V1189" i="1" s="1"/>
  <c r="N1189" i="1"/>
  <c r="S1189" i="1" s="1"/>
  <c r="U1189" i="1" s="1"/>
  <c r="O1188" i="1"/>
  <c r="T1188" i="1" s="1"/>
  <c r="V1188" i="1" s="1"/>
  <c r="N1188" i="1"/>
  <c r="S1188" i="1" s="1"/>
  <c r="U1188" i="1" s="1"/>
  <c r="T1187" i="1"/>
  <c r="V1187" i="1" s="1"/>
  <c r="O1187" i="1"/>
  <c r="N1187" i="1"/>
  <c r="S1187" i="1" s="1"/>
  <c r="U1187" i="1" s="1"/>
  <c r="O1186" i="1"/>
  <c r="T1186" i="1" s="1"/>
  <c r="V1186" i="1" s="1"/>
  <c r="N1186" i="1"/>
  <c r="S1186" i="1" s="1"/>
  <c r="U1186" i="1" s="1"/>
  <c r="O1185" i="1"/>
  <c r="T1185" i="1" s="1"/>
  <c r="V1185" i="1" s="1"/>
  <c r="N1185" i="1"/>
  <c r="S1185" i="1" s="1"/>
  <c r="U1185" i="1" s="1"/>
  <c r="S1184" i="1"/>
  <c r="U1184" i="1" s="1"/>
  <c r="O1184" i="1"/>
  <c r="T1184" i="1" s="1"/>
  <c r="V1184" i="1" s="1"/>
  <c r="N1184" i="1"/>
  <c r="O1183" i="1"/>
  <c r="T1183" i="1" s="1"/>
  <c r="V1183" i="1" s="1"/>
  <c r="N1183" i="1"/>
  <c r="S1183" i="1" s="1"/>
  <c r="U1183" i="1" s="1"/>
  <c r="W1183" i="1" s="1"/>
  <c r="O1182" i="1"/>
  <c r="T1182" i="1" s="1"/>
  <c r="V1182" i="1" s="1"/>
  <c r="N1182" i="1"/>
  <c r="S1182" i="1" s="1"/>
  <c r="U1182" i="1" s="1"/>
  <c r="O1181" i="1"/>
  <c r="T1181" i="1" s="1"/>
  <c r="V1181" i="1" s="1"/>
  <c r="N1181" i="1"/>
  <c r="S1181" i="1" s="1"/>
  <c r="U1181" i="1" s="1"/>
  <c r="O1180" i="1"/>
  <c r="T1180" i="1" s="1"/>
  <c r="V1180" i="1" s="1"/>
  <c r="N1180" i="1"/>
  <c r="S1180" i="1" s="1"/>
  <c r="U1180" i="1" s="1"/>
  <c r="O1179" i="1"/>
  <c r="T1179" i="1" s="1"/>
  <c r="V1179" i="1" s="1"/>
  <c r="N1179" i="1"/>
  <c r="S1179" i="1" s="1"/>
  <c r="U1179" i="1" s="1"/>
  <c r="O1178" i="1"/>
  <c r="T1178" i="1" s="1"/>
  <c r="V1178" i="1" s="1"/>
  <c r="N1178" i="1"/>
  <c r="S1178" i="1" s="1"/>
  <c r="U1178" i="1" s="1"/>
  <c r="O1177" i="1"/>
  <c r="T1177" i="1" s="1"/>
  <c r="V1177" i="1" s="1"/>
  <c r="N1177" i="1"/>
  <c r="S1177" i="1" s="1"/>
  <c r="U1177" i="1" s="1"/>
  <c r="O1176" i="1"/>
  <c r="T1176" i="1" s="1"/>
  <c r="V1176" i="1" s="1"/>
  <c r="N1176" i="1"/>
  <c r="S1176" i="1" s="1"/>
  <c r="U1176" i="1" s="1"/>
  <c r="O1175" i="1"/>
  <c r="T1175" i="1" s="1"/>
  <c r="V1175" i="1" s="1"/>
  <c r="N1175" i="1"/>
  <c r="S1175" i="1" s="1"/>
  <c r="U1175" i="1" s="1"/>
  <c r="O1174" i="1"/>
  <c r="T1174" i="1" s="1"/>
  <c r="V1174" i="1" s="1"/>
  <c r="N1174" i="1"/>
  <c r="S1174" i="1" s="1"/>
  <c r="U1174" i="1" s="1"/>
  <c r="O1173" i="1"/>
  <c r="T1173" i="1" s="1"/>
  <c r="V1173" i="1" s="1"/>
  <c r="N1173" i="1"/>
  <c r="S1173" i="1" s="1"/>
  <c r="U1173" i="1" s="1"/>
  <c r="O1172" i="1"/>
  <c r="T1172" i="1" s="1"/>
  <c r="V1172" i="1" s="1"/>
  <c r="N1172" i="1"/>
  <c r="S1172" i="1" s="1"/>
  <c r="U1172" i="1" s="1"/>
  <c r="O1171" i="1"/>
  <c r="T1171" i="1" s="1"/>
  <c r="V1171" i="1" s="1"/>
  <c r="N1171" i="1"/>
  <c r="S1171" i="1" s="1"/>
  <c r="U1171" i="1" s="1"/>
  <c r="O1170" i="1"/>
  <c r="T1170" i="1" s="1"/>
  <c r="V1170" i="1" s="1"/>
  <c r="N1170" i="1"/>
  <c r="S1170" i="1" s="1"/>
  <c r="U1170" i="1" s="1"/>
  <c r="O1169" i="1"/>
  <c r="T1169" i="1" s="1"/>
  <c r="V1169" i="1" s="1"/>
  <c r="N1169" i="1"/>
  <c r="S1169" i="1" s="1"/>
  <c r="U1169" i="1" s="1"/>
  <c r="W1169" i="1" s="1"/>
  <c r="O1168" i="1"/>
  <c r="T1168" i="1" s="1"/>
  <c r="V1168" i="1" s="1"/>
  <c r="N1168" i="1"/>
  <c r="S1168" i="1" s="1"/>
  <c r="U1168" i="1" s="1"/>
  <c r="O1167" i="1"/>
  <c r="T1167" i="1" s="1"/>
  <c r="V1167" i="1" s="1"/>
  <c r="N1167" i="1"/>
  <c r="S1167" i="1" s="1"/>
  <c r="U1167" i="1" s="1"/>
  <c r="O1166" i="1"/>
  <c r="T1166" i="1" s="1"/>
  <c r="V1166" i="1" s="1"/>
  <c r="N1166" i="1"/>
  <c r="S1166" i="1" s="1"/>
  <c r="U1166" i="1" s="1"/>
  <c r="O1165" i="1"/>
  <c r="T1165" i="1" s="1"/>
  <c r="V1165" i="1" s="1"/>
  <c r="N1165" i="1"/>
  <c r="S1165" i="1" s="1"/>
  <c r="U1165" i="1" s="1"/>
  <c r="W1165" i="1" s="1"/>
  <c r="T1164" i="1"/>
  <c r="V1164" i="1" s="1"/>
  <c r="O1164" i="1"/>
  <c r="N1164" i="1"/>
  <c r="S1164" i="1" s="1"/>
  <c r="U1164" i="1" s="1"/>
  <c r="S1163" i="1"/>
  <c r="U1163" i="1" s="1"/>
  <c r="O1163" i="1"/>
  <c r="T1163" i="1" s="1"/>
  <c r="V1163" i="1" s="1"/>
  <c r="N1163" i="1"/>
  <c r="O1162" i="1"/>
  <c r="T1162" i="1" s="1"/>
  <c r="V1162" i="1" s="1"/>
  <c r="N1162" i="1"/>
  <c r="S1162" i="1" s="1"/>
  <c r="U1162" i="1" s="1"/>
  <c r="O1161" i="1"/>
  <c r="T1161" i="1" s="1"/>
  <c r="V1161" i="1" s="1"/>
  <c r="N1161" i="1"/>
  <c r="S1161" i="1" s="1"/>
  <c r="U1161" i="1" s="1"/>
  <c r="O1160" i="1"/>
  <c r="T1160" i="1" s="1"/>
  <c r="V1160" i="1" s="1"/>
  <c r="N1160" i="1"/>
  <c r="S1160" i="1" s="1"/>
  <c r="U1160" i="1" s="1"/>
  <c r="O1159" i="1"/>
  <c r="T1159" i="1" s="1"/>
  <c r="V1159" i="1" s="1"/>
  <c r="N1159" i="1"/>
  <c r="S1159" i="1" s="1"/>
  <c r="U1159" i="1" s="1"/>
  <c r="O1158" i="1"/>
  <c r="T1158" i="1" s="1"/>
  <c r="V1158" i="1" s="1"/>
  <c r="N1158" i="1"/>
  <c r="S1158" i="1" s="1"/>
  <c r="U1158" i="1" s="1"/>
  <c r="O1157" i="1"/>
  <c r="T1157" i="1" s="1"/>
  <c r="V1157" i="1" s="1"/>
  <c r="N1157" i="1"/>
  <c r="S1157" i="1" s="1"/>
  <c r="U1157" i="1" s="1"/>
  <c r="O1156" i="1"/>
  <c r="T1156" i="1" s="1"/>
  <c r="V1156" i="1" s="1"/>
  <c r="N1156" i="1"/>
  <c r="S1156" i="1" s="1"/>
  <c r="U1156" i="1" s="1"/>
  <c r="O1155" i="1"/>
  <c r="T1155" i="1" s="1"/>
  <c r="V1155" i="1" s="1"/>
  <c r="N1155" i="1"/>
  <c r="S1155" i="1" s="1"/>
  <c r="U1155" i="1" s="1"/>
  <c r="W1155" i="1" s="1"/>
  <c r="O1154" i="1"/>
  <c r="T1154" i="1" s="1"/>
  <c r="V1154" i="1" s="1"/>
  <c r="N1154" i="1"/>
  <c r="S1154" i="1" s="1"/>
  <c r="U1154" i="1" s="1"/>
  <c r="O1153" i="1"/>
  <c r="T1153" i="1" s="1"/>
  <c r="V1153" i="1" s="1"/>
  <c r="N1153" i="1"/>
  <c r="S1153" i="1" s="1"/>
  <c r="U1153" i="1" s="1"/>
  <c r="W1153" i="1" s="1"/>
  <c r="O1152" i="1"/>
  <c r="T1152" i="1" s="1"/>
  <c r="V1152" i="1" s="1"/>
  <c r="N1152" i="1"/>
  <c r="S1152" i="1" s="1"/>
  <c r="U1152" i="1" s="1"/>
  <c r="O1151" i="1"/>
  <c r="T1151" i="1" s="1"/>
  <c r="V1151" i="1" s="1"/>
  <c r="N1151" i="1"/>
  <c r="S1151" i="1" s="1"/>
  <c r="U1151" i="1" s="1"/>
  <c r="O1150" i="1"/>
  <c r="T1150" i="1" s="1"/>
  <c r="V1150" i="1" s="1"/>
  <c r="N1150" i="1"/>
  <c r="S1150" i="1" s="1"/>
  <c r="U1150" i="1" s="1"/>
  <c r="O1149" i="1"/>
  <c r="T1149" i="1" s="1"/>
  <c r="V1149" i="1" s="1"/>
  <c r="N1149" i="1"/>
  <c r="S1149" i="1" s="1"/>
  <c r="U1149" i="1" s="1"/>
  <c r="W1149" i="1" s="1"/>
  <c r="T1148" i="1"/>
  <c r="V1148" i="1" s="1"/>
  <c r="O1148" i="1"/>
  <c r="N1148" i="1"/>
  <c r="S1148" i="1" s="1"/>
  <c r="U1148" i="1" s="1"/>
  <c r="S1147" i="1"/>
  <c r="U1147" i="1" s="1"/>
  <c r="O1147" i="1"/>
  <c r="T1147" i="1" s="1"/>
  <c r="V1147" i="1" s="1"/>
  <c r="N1147" i="1"/>
  <c r="O1146" i="1"/>
  <c r="T1146" i="1" s="1"/>
  <c r="V1146" i="1" s="1"/>
  <c r="N1146" i="1"/>
  <c r="S1146" i="1" s="1"/>
  <c r="U1146" i="1" s="1"/>
  <c r="O1145" i="1"/>
  <c r="T1145" i="1" s="1"/>
  <c r="V1145" i="1" s="1"/>
  <c r="N1145" i="1"/>
  <c r="S1145" i="1" s="1"/>
  <c r="U1145" i="1" s="1"/>
  <c r="W1145" i="1" s="1"/>
  <c r="T1144" i="1"/>
  <c r="V1144" i="1" s="1"/>
  <c r="O1144" i="1"/>
  <c r="N1144" i="1"/>
  <c r="S1144" i="1" s="1"/>
  <c r="U1144" i="1" s="1"/>
  <c r="O1143" i="1"/>
  <c r="T1143" i="1" s="1"/>
  <c r="V1143" i="1" s="1"/>
  <c r="N1143" i="1"/>
  <c r="S1143" i="1" s="1"/>
  <c r="U1143" i="1" s="1"/>
  <c r="O1142" i="1"/>
  <c r="T1142" i="1" s="1"/>
  <c r="V1142" i="1" s="1"/>
  <c r="N1142" i="1"/>
  <c r="S1142" i="1" s="1"/>
  <c r="U1142" i="1" s="1"/>
  <c r="O1141" i="1"/>
  <c r="T1141" i="1" s="1"/>
  <c r="V1141" i="1" s="1"/>
  <c r="N1141" i="1"/>
  <c r="S1141" i="1" s="1"/>
  <c r="U1141" i="1" s="1"/>
  <c r="W1141" i="1" s="1"/>
  <c r="O1140" i="1"/>
  <c r="T1140" i="1" s="1"/>
  <c r="V1140" i="1" s="1"/>
  <c r="N1140" i="1"/>
  <c r="S1140" i="1" s="1"/>
  <c r="U1140" i="1" s="1"/>
  <c r="S1139" i="1"/>
  <c r="U1139" i="1" s="1"/>
  <c r="O1139" i="1"/>
  <c r="T1139" i="1" s="1"/>
  <c r="V1139" i="1" s="1"/>
  <c r="N1139" i="1"/>
  <c r="O1138" i="1"/>
  <c r="T1138" i="1" s="1"/>
  <c r="V1138" i="1" s="1"/>
  <c r="N1138" i="1"/>
  <c r="S1138" i="1" s="1"/>
  <c r="U1138" i="1" s="1"/>
  <c r="O1137" i="1"/>
  <c r="T1137" i="1" s="1"/>
  <c r="V1137" i="1" s="1"/>
  <c r="N1137" i="1"/>
  <c r="S1137" i="1" s="1"/>
  <c r="U1137" i="1" s="1"/>
  <c r="O1136" i="1"/>
  <c r="T1136" i="1" s="1"/>
  <c r="V1136" i="1" s="1"/>
  <c r="N1136" i="1"/>
  <c r="S1136" i="1" s="1"/>
  <c r="U1136" i="1" s="1"/>
  <c r="O1135" i="1"/>
  <c r="T1135" i="1" s="1"/>
  <c r="V1135" i="1" s="1"/>
  <c r="N1135" i="1"/>
  <c r="S1135" i="1" s="1"/>
  <c r="U1135" i="1" s="1"/>
  <c r="O1134" i="1"/>
  <c r="T1134" i="1" s="1"/>
  <c r="V1134" i="1" s="1"/>
  <c r="N1134" i="1"/>
  <c r="S1134" i="1" s="1"/>
  <c r="U1134" i="1" s="1"/>
  <c r="O1133" i="1"/>
  <c r="T1133" i="1" s="1"/>
  <c r="V1133" i="1" s="1"/>
  <c r="N1133" i="1"/>
  <c r="S1133" i="1" s="1"/>
  <c r="U1133" i="1" s="1"/>
  <c r="O1132" i="1"/>
  <c r="T1132" i="1" s="1"/>
  <c r="V1132" i="1" s="1"/>
  <c r="N1132" i="1"/>
  <c r="S1132" i="1" s="1"/>
  <c r="U1132" i="1" s="1"/>
  <c r="O1131" i="1"/>
  <c r="T1131" i="1" s="1"/>
  <c r="V1131" i="1" s="1"/>
  <c r="N1131" i="1"/>
  <c r="S1131" i="1" s="1"/>
  <c r="U1131" i="1" s="1"/>
  <c r="W1131" i="1" s="1"/>
  <c r="O1130" i="1"/>
  <c r="T1130" i="1" s="1"/>
  <c r="V1130" i="1" s="1"/>
  <c r="N1130" i="1"/>
  <c r="S1130" i="1" s="1"/>
  <c r="U1130" i="1" s="1"/>
  <c r="O1129" i="1"/>
  <c r="T1129" i="1" s="1"/>
  <c r="V1129" i="1" s="1"/>
  <c r="N1129" i="1"/>
  <c r="S1129" i="1" s="1"/>
  <c r="U1129" i="1" s="1"/>
  <c r="O1128" i="1"/>
  <c r="T1128" i="1" s="1"/>
  <c r="V1128" i="1" s="1"/>
  <c r="N1128" i="1"/>
  <c r="S1128" i="1" s="1"/>
  <c r="U1128" i="1" s="1"/>
  <c r="O1127" i="1"/>
  <c r="T1127" i="1" s="1"/>
  <c r="V1127" i="1" s="1"/>
  <c r="N1127" i="1"/>
  <c r="S1127" i="1" s="1"/>
  <c r="U1127" i="1" s="1"/>
  <c r="O1126" i="1"/>
  <c r="T1126" i="1" s="1"/>
  <c r="V1126" i="1" s="1"/>
  <c r="N1126" i="1"/>
  <c r="S1126" i="1" s="1"/>
  <c r="U1126" i="1" s="1"/>
  <c r="W1126" i="1" s="1"/>
  <c r="O1125" i="1"/>
  <c r="T1125" i="1" s="1"/>
  <c r="V1125" i="1" s="1"/>
  <c r="N1125" i="1"/>
  <c r="S1125" i="1" s="1"/>
  <c r="U1125" i="1" s="1"/>
  <c r="S1124" i="1"/>
  <c r="U1124" i="1" s="1"/>
  <c r="O1124" i="1"/>
  <c r="T1124" i="1" s="1"/>
  <c r="V1124" i="1" s="1"/>
  <c r="N1124" i="1"/>
  <c r="O1123" i="1"/>
  <c r="T1123" i="1" s="1"/>
  <c r="V1123" i="1" s="1"/>
  <c r="N1123" i="1"/>
  <c r="S1123" i="1" s="1"/>
  <c r="U1123" i="1" s="1"/>
  <c r="O1122" i="1"/>
  <c r="T1122" i="1" s="1"/>
  <c r="V1122" i="1" s="1"/>
  <c r="N1122" i="1"/>
  <c r="S1122" i="1" s="1"/>
  <c r="U1122" i="1" s="1"/>
  <c r="O1121" i="1"/>
  <c r="T1121" i="1" s="1"/>
  <c r="V1121" i="1" s="1"/>
  <c r="N1121" i="1"/>
  <c r="S1121" i="1" s="1"/>
  <c r="U1121" i="1" s="1"/>
  <c r="S1120" i="1"/>
  <c r="U1120" i="1" s="1"/>
  <c r="O1120" i="1"/>
  <c r="T1120" i="1" s="1"/>
  <c r="V1120" i="1" s="1"/>
  <c r="N1120" i="1"/>
  <c r="O1119" i="1"/>
  <c r="T1119" i="1" s="1"/>
  <c r="V1119" i="1" s="1"/>
  <c r="N1119" i="1"/>
  <c r="S1119" i="1" s="1"/>
  <c r="U1119" i="1" s="1"/>
  <c r="O1118" i="1"/>
  <c r="T1118" i="1" s="1"/>
  <c r="V1118" i="1" s="1"/>
  <c r="N1118" i="1"/>
  <c r="S1118" i="1" s="1"/>
  <c r="U1118" i="1" s="1"/>
  <c r="O1117" i="1"/>
  <c r="T1117" i="1" s="1"/>
  <c r="V1117" i="1" s="1"/>
  <c r="N1117" i="1"/>
  <c r="S1117" i="1" s="1"/>
  <c r="U1117" i="1" s="1"/>
  <c r="O1116" i="1"/>
  <c r="T1116" i="1" s="1"/>
  <c r="V1116" i="1" s="1"/>
  <c r="N1116" i="1"/>
  <c r="S1116" i="1" s="1"/>
  <c r="U1116" i="1" s="1"/>
  <c r="W1116" i="1" s="1"/>
  <c r="O1115" i="1"/>
  <c r="T1115" i="1" s="1"/>
  <c r="V1115" i="1" s="1"/>
  <c r="N1115" i="1"/>
  <c r="S1115" i="1" s="1"/>
  <c r="U1115" i="1" s="1"/>
  <c r="W1115" i="1" s="1"/>
  <c r="O1114" i="1"/>
  <c r="T1114" i="1" s="1"/>
  <c r="V1114" i="1" s="1"/>
  <c r="N1114" i="1"/>
  <c r="S1114" i="1" s="1"/>
  <c r="U1114" i="1" s="1"/>
  <c r="O1113" i="1"/>
  <c r="T1113" i="1" s="1"/>
  <c r="V1113" i="1" s="1"/>
  <c r="N1113" i="1"/>
  <c r="S1113" i="1" s="1"/>
  <c r="U1113" i="1" s="1"/>
  <c r="W1113" i="1" s="1"/>
  <c r="O1112" i="1"/>
  <c r="T1112" i="1" s="1"/>
  <c r="V1112" i="1" s="1"/>
  <c r="N1112" i="1"/>
  <c r="S1112" i="1" s="1"/>
  <c r="U1112" i="1" s="1"/>
  <c r="O1111" i="1"/>
  <c r="T1111" i="1" s="1"/>
  <c r="V1111" i="1" s="1"/>
  <c r="N1111" i="1"/>
  <c r="S1111" i="1" s="1"/>
  <c r="U1111" i="1" s="1"/>
  <c r="O1110" i="1"/>
  <c r="T1110" i="1" s="1"/>
  <c r="V1110" i="1" s="1"/>
  <c r="N1110" i="1"/>
  <c r="S1110" i="1" s="1"/>
  <c r="U1110" i="1" s="1"/>
  <c r="W1110" i="1" s="1"/>
  <c r="O1109" i="1"/>
  <c r="T1109" i="1" s="1"/>
  <c r="V1109" i="1" s="1"/>
  <c r="N1109" i="1"/>
  <c r="S1109" i="1" s="1"/>
  <c r="U1109" i="1" s="1"/>
  <c r="O1108" i="1"/>
  <c r="T1108" i="1" s="1"/>
  <c r="V1108" i="1" s="1"/>
  <c r="N1108" i="1"/>
  <c r="S1108" i="1" s="1"/>
  <c r="U1108" i="1" s="1"/>
  <c r="O1107" i="1"/>
  <c r="T1107" i="1" s="1"/>
  <c r="V1107" i="1" s="1"/>
  <c r="N1107" i="1"/>
  <c r="S1107" i="1" s="1"/>
  <c r="U1107" i="1" s="1"/>
  <c r="O1106" i="1"/>
  <c r="T1106" i="1" s="1"/>
  <c r="V1106" i="1" s="1"/>
  <c r="N1106" i="1"/>
  <c r="S1106" i="1" s="1"/>
  <c r="U1106" i="1" s="1"/>
  <c r="O1105" i="1"/>
  <c r="T1105" i="1" s="1"/>
  <c r="V1105" i="1" s="1"/>
  <c r="N1105" i="1"/>
  <c r="S1105" i="1" s="1"/>
  <c r="U1105" i="1" s="1"/>
  <c r="O1104" i="1"/>
  <c r="T1104" i="1" s="1"/>
  <c r="V1104" i="1" s="1"/>
  <c r="N1104" i="1"/>
  <c r="S1104" i="1" s="1"/>
  <c r="U1104" i="1" s="1"/>
  <c r="O1103" i="1"/>
  <c r="T1103" i="1" s="1"/>
  <c r="V1103" i="1" s="1"/>
  <c r="N1103" i="1"/>
  <c r="S1103" i="1" s="1"/>
  <c r="U1103" i="1" s="1"/>
  <c r="O1102" i="1"/>
  <c r="T1102" i="1" s="1"/>
  <c r="V1102" i="1" s="1"/>
  <c r="N1102" i="1"/>
  <c r="S1102" i="1" s="1"/>
  <c r="U1102" i="1" s="1"/>
  <c r="O1101" i="1"/>
  <c r="T1101" i="1" s="1"/>
  <c r="V1101" i="1" s="1"/>
  <c r="N1101" i="1"/>
  <c r="S1101" i="1" s="1"/>
  <c r="U1101" i="1" s="1"/>
  <c r="O1100" i="1"/>
  <c r="T1100" i="1" s="1"/>
  <c r="V1100" i="1" s="1"/>
  <c r="N1100" i="1"/>
  <c r="S1100" i="1" s="1"/>
  <c r="U1100" i="1" s="1"/>
  <c r="O1099" i="1"/>
  <c r="T1099" i="1" s="1"/>
  <c r="V1099" i="1" s="1"/>
  <c r="N1099" i="1"/>
  <c r="S1099" i="1" s="1"/>
  <c r="U1099" i="1" s="1"/>
  <c r="O1098" i="1"/>
  <c r="T1098" i="1" s="1"/>
  <c r="V1098" i="1" s="1"/>
  <c r="N1098" i="1"/>
  <c r="S1098" i="1" s="1"/>
  <c r="U1098" i="1" s="1"/>
  <c r="O1097" i="1"/>
  <c r="T1097" i="1" s="1"/>
  <c r="V1097" i="1" s="1"/>
  <c r="N1097" i="1"/>
  <c r="S1097" i="1" s="1"/>
  <c r="U1097" i="1" s="1"/>
  <c r="S1096" i="1"/>
  <c r="U1096" i="1" s="1"/>
  <c r="O1096" i="1"/>
  <c r="T1096" i="1" s="1"/>
  <c r="V1096" i="1" s="1"/>
  <c r="N1096" i="1"/>
  <c r="O1095" i="1"/>
  <c r="T1095" i="1" s="1"/>
  <c r="V1095" i="1" s="1"/>
  <c r="N1095" i="1"/>
  <c r="S1095" i="1" s="1"/>
  <c r="U1095" i="1" s="1"/>
  <c r="O1094" i="1"/>
  <c r="T1094" i="1" s="1"/>
  <c r="V1094" i="1" s="1"/>
  <c r="N1094" i="1"/>
  <c r="S1094" i="1" s="1"/>
  <c r="U1094" i="1" s="1"/>
  <c r="S1093" i="1"/>
  <c r="U1093" i="1" s="1"/>
  <c r="O1093" i="1"/>
  <c r="T1093" i="1" s="1"/>
  <c r="V1093" i="1" s="1"/>
  <c r="N1093" i="1"/>
  <c r="O1092" i="1"/>
  <c r="T1092" i="1" s="1"/>
  <c r="V1092" i="1" s="1"/>
  <c r="N1092" i="1"/>
  <c r="S1092" i="1" s="1"/>
  <c r="U1092" i="1" s="1"/>
  <c r="O1091" i="1"/>
  <c r="T1091" i="1" s="1"/>
  <c r="V1091" i="1" s="1"/>
  <c r="N1091" i="1"/>
  <c r="S1091" i="1" s="1"/>
  <c r="U1091" i="1" s="1"/>
  <c r="O1090" i="1"/>
  <c r="T1090" i="1" s="1"/>
  <c r="V1090" i="1" s="1"/>
  <c r="N1090" i="1"/>
  <c r="S1090" i="1" s="1"/>
  <c r="U1090" i="1" s="1"/>
  <c r="O1089" i="1"/>
  <c r="T1089" i="1" s="1"/>
  <c r="V1089" i="1" s="1"/>
  <c r="N1089" i="1"/>
  <c r="S1089" i="1" s="1"/>
  <c r="U1089" i="1" s="1"/>
  <c r="O1088" i="1"/>
  <c r="T1088" i="1" s="1"/>
  <c r="V1088" i="1" s="1"/>
  <c r="N1088" i="1"/>
  <c r="S1088" i="1" s="1"/>
  <c r="U1088" i="1" s="1"/>
  <c r="O1087" i="1"/>
  <c r="T1087" i="1" s="1"/>
  <c r="V1087" i="1" s="1"/>
  <c r="N1087" i="1"/>
  <c r="S1087" i="1" s="1"/>
  <c r="U1087" i="1" s="1"/>
  <c r="O1086" i="1"/>
  <c r="T1086" i="1" s="1"/>
  <c r="V1086" i="1" s="1"/>
  <c r="N1086" i="1"/>
  <c r="S1086" i="1" s="1"/>
  <c r="U1086" i="1" s="1"/>
  <c r="T1085" i="1"/>
  <c r="V1085" i="1" s="1"/>
  <c r="O1085" i="1"/>
  <c r="N1085" i="1"/>
  <c r="S1085" i="1" s="1"/>
  <c r="U1085" i="1" s="1"/>
  <c r="O1084" i="1"/>
  <c r="T1084" i="1" s="1"/>
  <c r="V1084" i="1" s="1"/>
  <c r="N1084" i="1"/>
  <c r="S1084" i="1" s="1"/>
  <c r="U1084" i="1" s="1"/>
  <c r="O1083" i="1"/>
  <c r="T1083" i="1" s="1"/>
  <c r="V1083" i="1" s="1"/>
  <c r="N1083" i="1"/>
  <c r="S1083" i="1" s="1"/>
  <c r="U1083" i="1" s="1"/>
  <c r="V1082" i="1"/>
  <c r="O1082" i="1"/>
  <c r="T1082" i="1" s="1"/>
  <c r="N1082" i="1"/>
  <c r="S1082" i="1" s="1"/>
  <c r="U1082" i="1" s="1"/>
  <c r="O1081" i="1"/>
  <c r="T1081" i="1" s="1"/>
  <c r="V1081" i="1" s="1"/>
  <c r="N1081" i="1"/>
  <c r="S1081" i="1" s="1"/>
  <c r="U1081" i="1" s="1"/>
  <c r="O1080" i="1"/>
  <c r="T1080" i="1" s="1"/>
  <c r="V1080" i="1" s="1"/>
  <c r="N1080" i="1"/>
  <c r="S1080" i="1" s="1"/>
  <c r="U1080" i="1" s="1"/>
  <c r="O1079" i="1"/>
  <c r="T1079" i="1" s="1"/>
  <c r="V1079" i="1" s="1"/>
  <c r="N1079" i="1"/>
  <c r="S1079" i="1" s="1"/>
  <c r="U1079" i="1" s="1"/>
  <c r="O1078" i="1"/>
  <c r="T1078" i="1" s="1"/>
  <c r="V1078" i="1" s="1"/>
  <c r="N1078" i="1"/>
  <c r="S1078" i="1" s="1"/>
  <c r="U1078" i="1" s="1"/>
  <c r="O1077" i="1"/>
  <c r="T1077" i="1" s="1"/>
  <c r="V1077" i="1" s="1"/>
  <c r="N1077" i="1"/>
  <c r="S1077" i="1" s="1"/>
  <c r="U1077" i="1" s="1"/>
  <c r="O1076" i="1"/>
  <c r="T1076" i="1" s="1"/>
  <c r="V1076" i="1" s="1"/>
  <c r="N1076" i="1"/>
  <c r="S1076" i="1" s="1"/>
  <c r="U1076" i="1" s="1"/>
  <c r="T1075" i="1"/>
  <c r="V1075" i="1" s="1"/>
  <c r="O1075" i="1"/>
  <c r="N1075" i="1"/>
  <c r="S1075" i="1" s="1"/>
  <c r="U1075" i="1" s="1"/>
  <c r="O1074" i="1"/>
  <c r="T1074" i="1" s="1"/>
  <c r="V1074" i="1" s="1"/>
  <c r="N1074" i="1"/>
  <c r="S1074" i="1" s="1"/>
  <c r="U1074" i="1" s="1"/>
  <c r="O1073" i="1"/>
  <c r="T1073" i="1" s="1"/>
  <c r="V1073" i="1" s="1"/>
  <c r="N1073" i="1"/>
  <c r="S1073" i="1" s="1"/>
  <c r="U1073" i="1" s="1"/>
  <c r="O1072" i="1"/>
  <c r="T1072" i="1" s="1"/>
  <c r="V1072" i="1" s="1"/>
  <c r="N1072" i="1"/>
  <c r="S1072" i="1" s="1"/>
  <c r="U1072" i="1" s="1"/>
  <c r="O1071" i="1"/>
  <c r="T1071" i="1" s="1"/>
  <c r="V1071" i="1" s="1"/>
  <c r="N1071" i="1"/>
  <c r="S1071" i="1" s="1"/>
  <c r="U1071" i="1" s="1"/>
  <c r="O1070" i="1"/>
  <c r="T1070" i="1" s="1"/>
  <c r="V1070" i="1" s="1"/>
  <c r="N1070" i="1"/>
  <c r="S1070" i="1" s="1"/>
  <c r="U1070" i="1" s="1"/>
  <c r="O1069" i="1"/>
  <c r="T1069" i="1" s="1"/>
  <c r="V1069" i="1" s="1"/>
  <c r="N1069" i="1"/>
  <c r="S1069" i="1" s="1"/>
  <c r="U1069" i="1" s="1"/>
  <c r="S1068" i="1"/>
  <c r="U1068" i="1" s="1"/>
  <c r="O1068" i="1"/>
  <c r="T1068" i="1" s="1"/>
  <c r="V1068" i="1" s="1"/>
  <c r="N1068" i="1"/>
  <c r="O1067" i="1"/>
  <c r="T1067" i="1" s="1"/>
  <c r="V1067" i="1" s="1"/>
  <c r="N1067" i="1"/>
  <c r="S1067" i="1" s="1"/>
  <c r="U1067" i="1" s="1"/>
  <c r="O1066" i="1"/>
  <c r="T1066" i="1" s="1"/>
  <c r="V1066" i="1" s="1"/>
  <c r="N1066" i="1"/>
  <c r="S1066" i="1" s="1"/>
  <c r="U1066" i="1" s="1"/>
  <c r="O1065" i="1"/>
  <c r="T1065" i="1" s="1"/>
  <c r="V1065" i="1" s="1"/>
  <c r="N1065" i="1"/>
  <c r="S1065" i="1" s="1"/>
  <c r="U1065" i="1" s="1"/>
  <c r="O1064" i="1"/>
  <c r="T1064" i="1" s="1"/>
  <c r="V1064" i="1" s="1"/>
  <c r="N1064" i="1"/>
  <c r="S1064" i="1" s="1"/>
  <c r="U1064" i="1" s="1"/>
  <c r="O1063" i="1"/>
  <c r="T1063" i="1" s="1"/>
  <c r="V1063" i="1" s="1"/>
  <c r="N1063" i="1"/>
  <c r="S1063" i="1" s="1"/>
  <c r="U1063" i="1" s="1"/>
  <c r="O1062" i="1"/>
  <c r="T1062" i="1" s="1"/>
  <c r="V1062" i="1" s="1"/>
  <c r="N1062" i="1"/>
  <c r="S1062" i="1" s="1"/>
  <c r="U1062" i="1" s="1"/>
  <c r="T1061" i="1"/>
  <c r="V1061" i="1" s="1"/>
  <c r="O1061" i="1"/>
  <c r="N1061" i="1"/>
  <c r="S1061" i="1" s="1"/>
  <c r="U1061" i="1" s="1"/>
  <c r="O1060" i="1"/>
  <c r="T1060" i="1" s="1"/>
  <c r="V1060" i="1" s="1"/>
  <c r="N1060" i="1"/>
  <c r="S1060" i="1" s="1"/>
  <c r="U1060" i="1" s="1"/>
  <c r="O1059" i="1"/>
  <c r="T1059" i="1" s="1"/>
  <c r="V1059" i="1" s="1"/>
  <c r="N1059" i="1"/>
  <c r="S1059" i="1" s="1"/>
  <c r="U1059" i="1" s="1"/>
  <c r="O1058" i="1"/>
  <c r="T1058" i="1" s="1"/>
  <c r="V1058" i="1" s="1"/>
  <c r="N1058" i="1"/>
  <c r="S1058" i="1" s="1"/>
  <c r="U1058" i="1" s="1"/>
  <c r="W1058" i="1" s="1"/>
  <c r="O1057" i="1"/>
  <c r="T1057" i="1" s="1"/>
  <c r="V1057" i="1" s="1"/>
  <c r="N1057" i="1"/>
  <c r="S1057" i="1" s="1"/>
  <c r="U1057" i="1" s="1"/>
  <c r="S1056" i="1"/>
  <c r="U1056" i="1" s="1"/>
  <c r="O1056" i="1"/>
  <c r="T1056" i="1" s="1"/>
  <c r="V1056" i="1" s="1"/>
  <c r="N1056" i="1"/>
  <c r="O1055" i="1"/>
  <c r="T1055" i="1" s="1"/>
  <c r="V1055" i="1" s="1"/>
  <c r="N1055" i="1"/>
  <c r="S1055" i="1" s="1"/>
  <c r="U1055" i="1" s="1"/>
  <c r="O1054" i="1"/>
  <c r="T1054" i="1" s="1"/>
  <c r="V1054" i="1" s="1"/>
  <c r="N1054" i="1"/>
  <c r="S1054" i="1" s="1"/>
  <c r="U1054" i="1" s="1"/>
  <c r="O1053" i="1"/>
  <c r="T1053" i="1" s="1"/>
  <c r="V1053" i="1" s="1"/>
  <c r="N1053" i="1"/>
  <c r="S1053" i="1" s="1"/>
  <c r="U1053" i="1" s="1"/>
  <c r="O1052" i="1"/>
  <c r="T1052" i="1" s="1"/>
  <c r="V1052" i="1" s="1"/>
  <c r="N1052" i="1"/>
  <c r="S1052" i="1" s="1"/>
  <c r="U1052" i="1" s="1"/>
  <c r="O1051" i="1"/>
  <c r="T1051" i="1" s="1"/>
  <c r="V1051" i="1" s="1"/>
  <c r="N1051" i="1"/>
  <c r="S1051" i="1" s="1"/>
  <c r="U1051" i="1" s="1"/>
  <c r="O1050" i="1"/>
  <c r="T1050" i="1" s="1"/>
  <c r="V1050" i="1" s="1"/>
  <c r="N1050" i="1"/>
  <c r="S1050" i="1" s="1"/>
  <c r="U1050" i="1" s="1"/>
  <c r="O1049" i="1"/>
  <c r="T1049" i="1" s="1"/>
  <c r="V1049" i="1" s="1"/>
  <c r="N1049" i="1"/>
  <c r="S1049" i="1" s="1"/>
  <c r="U1049" i="1" s="1"/>
  <c r="O1048" i="1"/>
  <c r="T1048" i="1" s="1"/>
  <c r="V1048" i="1" s="1"/>
  <c r="N1048" i="1"/>
  <c r="S1048" i="1" s="1"/>
  <c r="U1048" i="1" s="1"/>
  <c r="O1047" i="1"/>
  <c r="T1047" i="1" s="1"/>
  <c r="V1047" i="1" s="1"/>
  <c r="N1047" i="1"/>
  <c r="S1047" i="1" s="1"/>
  <c r="U1047" i="1" s="1"/>
  <c r="O1046" i="1"/>
  <c r="T1046" i="1" s="1"/>
  <c r="V1046" i="1" s="1"/>
  <c r="N1046" i="1"/>
  <c r="S1046" i="1" s="1"/>
  <c r="U1046" i="1" s="1"/>
  <c r="O1045" i="1"/>
  <c r="T1045" i="1" s="1"/>
  <c r="V1045" i="1" s="1"/>
  <c r="N1045" i="1"/>
  <c r="S1045" i="1" s="1"/>
  <c r="U1045" i="1" s="1"/>
  <c r="O1044" i="1"/>
  <c r="T1044" i="1" s="1"/>
  <c r="V1044" i="1" s="1"/>
  <c r="N1044" i="1"/>
  <c r="S1044" i="1" s="1"/>
  <c r="U1044" i="1" s="1"/>
  <c r="O1043" i="1"/>
  <c r="T1043" i="1" s="1"/>
  <c r="V1043" i="1" s="1"/>
  <c r="N1043" i="1"/>
  <c r="S1043" i="1" s="1"/>
  <c r="U1043" i="1" s="1"/>
  <c r="O1042" i="1"/>
  <c r="T1042" i="1" s="1"/>
  <c r="V1042" i="1" s="1"/>
  <c r="N1042" i="1"/>
  <c r="S1042" i="1" s="1"/>
  <c r="U1042" i="1" s="1"/>
  <c r="S1041" i="1"/>
  <c r="U1041" i="1" s="1"/>
  <c r="O1041" i="1"/>
  <c r="T1041" i="1" s="1"/>
  <c r="V1041" i="1" s="1"/>
  <c r="N1041" i="1"/>
  <c r="S1040" i="1"/>
  <c r="U1040" i="1" s="1"/>
  <c r="O1040" i="1"/>
  <c r="T1040" i="1" s="1"/>
  <c r="V1040" i="1" s="1"/>
  <c r="N1040" i="1"/>
  <c r="O1039" i="1"/>
  <c r="T1039" i="1" s="1"/>
  <c r="V1039" i="1" s="1"/>
  <c r="N1039" i="1"/>
  <c r="S1039" i="1" s="1"/>
  <c r="U1039" i="1" s="1"/>
  <c r="O1038" i="1"/>
  <c r="T1038" i="1" s="1"/>
  <c r="V1038" i="1" s="1"/>
  <c r="N1038" i="1"/>
  <c r="S1038" i="1" s="1"/>
  <c r="U1038" i="1" s="1"/>
  <c r="O1037" i="1"/>
  <c r="T1037" i="1" s="1"/>
  <c r="V1037" i="1" s="1"/>
  <c r="N1037" i="1"/>
  <c r="S1037" i="1" s="1"/>
  <c r="U1037" i="1" s="1"/>
  <c r="O1036" i="1"/>
  <c r="T1036" i="1" s="1"/>
  <c r="V1036" i="1" s="1"/>
  <c r="N1036" i="1"/>
  <c r="S1036" i="1" s="1"/>
  <c r="U1036" i="1" s="1"/>
  <c r="O1035" i="1"/>
  <c r="T1035" i="1" s="1"/>
  <c r="V1035" i="1" s="1"/>
  <c r="N1035" i="1"/>
  <c r="S1035" i="1" s="1"/>
  <c r="U1035" i="1" s="1"/>
  <c r="O1034" i="1"/>
  <c r="T1034" i="1" s="1"/>
  <c r="V1034" i="1" s="1"/>
  <c r="N1034" i="1"/>
  <c r="S1034" i="1" s="1"/>
  <c r="U1034" i="1" s="1"/>
  <c r="O1033" i="1"/>
  <c r="T1033" i="1" s="1"/>
  <c r="V1033" i="1" s="1"/>
  <c r="N1033" i="1"/>
  <c r="S1033" i="1" s="1"/>
  <c r="U1033" i="1" s="1"/>
  <c r="W1033" i="1" s="1"/>
  <c r="O1032" i="1"/>
  <c r="T1032" i="1" s="1"/>
  <c r="V1032" i="1" s="1"/>
  <c r="N1032" i="1"/>
  <c r="S1032" i="1" s="1"/>
  <c r="U1032" i="1" s="1"/>
  <c r="T1031" i="1"/>
  <c r="V1031" i="1" s="1"/>
  <c r="O1031" i="1"/>
  <c r="N1031" i="1"/>
  <c r="S1031" i="1" s="1"/>
  <c r="U1031" i="1" s="1"/>
  <c r="O1030" i="1"/>
  <c r="T1030" i="1" s="1"/>
  <c r="V1030" i="1" s="1"/>
  <c r="N1030" i="1"/>
  <c r="S1030" i="1" s="1"/>
  <c r="U1030" i="1" s="1"/>
  <c r="O1029" i="1"/>
  <c r="T1029" i="1" s="1"/>
  <c r="V1029" i="1" s="1"/>
  <c r="N1029" i="1"/>
  <c r="S1029" i="1" s="1"/>
  <c r="U1029" i="1" s="1"/>
  <c r="T1028" i="1"/>
  <c r="V1028" i="1" s="1"/>
  <c r="O1028" i="1"/>
  <c r="N1028" i="1"/>
  <c r="S1028" i="1" s="1"/>
  <c r="U1028" i="1" s="1"/>
  <c r="O1027" i="1"/>
  <c r="T1027" i="1" s="1"/>
  <c r="V1027" i="1" s="1"/>
  <c r="N1027" i="1"/>
  <c r="S1027" i="1" s="1"/>
  <c r="U1027" i="1" s="1"/>
  <c r="O1026" i="1"/>
  <c r="T1026" i="1" s="1"/>
  <c r="V1026" i="1" s="1"/>
  <c r="N1026" i="1"/>
  <c r="S1026" i="1" s="1"/>
  <c r="U1026" i="1" s="1"/>
  <c r="S1025" i="1"/>
  <c r="U1025" i="1" s="1"/>
  <c r="O1025" i="1"/>
  <c r="T1025" i="1" s="1"/>
  <c r="V1025" i="1" s="1"/>
  <c r="N1025" i="1"/>
  <c r="O1024" i="1"/>
  <c r="T1024" i="1" s="1"/>
  <c r="V1024" i="1" s="1"/>
  <c r="N1024" i="1"/>
  <c r="S1024" i="1" s="1"/>
  <c r="U1024" i="1" s="1"/>
  <c r="O1023" i="1"/>
  <c r="T1023" i="1" s="1"/>
  <c r="V1023" i="1" s="1"/>
  <c r="N1023" i="1"/>
  <c r="S1023" i="1" s="1"/>
  <c r="U1023" i="1" s="1"/>
  <c r="O1022" i="1"/>
  <c r="T1022" i="1" s="1"/>
  <c r="V1022" i="1" s="1"/>
  <c r="N1022" i="1"/>
  <c r="S1022" i="1" s="1"/>
  <c r="U1022" i="1" s="1"/>
  <c r="O1021" i="1"/>
  <c r="T1021" i="1" s="1"/>
  <c r="V1021" i="1" s="1"/>
  <c r="N1021" i="1"/>
  <c r="S1021" i="1" s="1"/>
  <c r="U1021" i="1" s="1"/>
  <c r="O1020" i="1"/>
  <c r="T1020" i="1" s="1"/>
  <c r="V1020" i="1" s="1"/>
  <c r="N1020" i="1"/>
  <c r="S1020" i="1" s="1"/>
  <c r="U1020" i="1" s="1"/>
  <c r="O1019" i="1"/>
  <c r="T1019" i="1" s="1"/>
  <c r="V1019" i="1" s="1"/>
  <c r="N1019" i="1"/>
  <c r="S1019" i="1" s="1"/>
  <c r="U1019" i="1" s="1"/>
  <c r="V1018" i="1"/>
  <c r="O1018" i="1"/>
  <c r="T1018" i="1" s="1"/>
  <c r="N1018" i="1"/>
  <c r="S1018" i="1" s="1"/>
  <c r="U1018" i="1" s="1"/>
  <c r="O1017" i="1"/>
  <c r="T1017" i="1" s="1"/>
  <c r="V1017" i="1" s="1"/>
  <c r="N1017" i="1"/>
  <c r="S1017" i="1" s="1"/>
  <c r="U1017" i="1" s="1"/>
  <c r="O1016" i="1"/>
  <c r="T1016" i="1" s="1"/>
  <c r="V1016" i="1" s="1"/>
  <c r="N1016" i="1"/>
  <c r="S1016" i="1" s="1"/>
  <c r="U1016" i="1" s="1"/>
  <c r="T1015" i="1"/>
  <c r="V1015" i="1" s="1"/>
  <c r="O1015" i="1"/>
  <c r="N1015" i="1"/>
  <c r="S1015" i="1" s="1"/>
  <c r="U1015" i="1" s="1"/>
  <c r="O1014" i="1"/>
  <c r="T1014" i="1" s="1"/>
  <c r="V1014" i="1" s="1"/>
  <c r="N1014" i="1"/>
  <c r="S1014" i="1" s="1"/>
  <c r="U1014" i="1" s="1"/>
  <c r="O1013" i="1"/>
  <c r="T1013" i="1" s="1"/>
  <c r="V1013" i="1" s="1"/>
  <c r="N1013" i="1"/>
  <c r="S1013" i="1" s="1"/>
  <c r="U1013" i="1" s="1"/>
  <c r="O1012" i="1"/>
  <c r="T1012" i="1" s="1"/>
  <c r="V1012" i="1" s="1"/>
  <c r="N1012" i="1"/>
  <c r="S1012" i="1" s="1"/>
  <c r="U1012" i="1" s="1"/>
  <c r="O1011" i="1"/>
  <c r="T1011" i="1" s="1"/>
  <c r="V1011" i="1" s="1"/>
  <c r="N1011" i="1"/>
  <c r="S1011" i="1" s="1"/>
  <c r="U1011" i="1" s="1"/>
  <c r="O1010" i="1"/>
  <c r="T1010" i="1" s="1"/>
  <c r="V1010" i="1" s="1"/>
  <c r="N1010" i="1"/>
  <c r="S1010" i="1" s="1"/>
  <c r="U1010" i="1" s="1"/>
  <c r="O1009" i="1"/>
  <c r="T1009" i="1" s="1"/>
  <c r="V1009" i="1" s="1"/>
  <c r="N1009" i="1"/>
  <c r="S1009" i="1" s="1"/>
  <c r="U1009" i="1" s="1"/>
  <c r="O1008" i="1"/>
  <c r="T1008" i="1" s="1"/>
  <c r="V1008" i="1" s="1"/>
  <c r="N1008" i="1"/>
  <c r="S1008" i="1" s="1"/>
  <c r="U1008" i="1" s="1"/>
  <c r="O1007" i="1"/>
  <c r="T1007" i="1" s="1"/>
  <c r="V1007" i="1" s="1"/>
  <c r="N1007" i="1"/>
  <c r="S1007" i="1" s="1"/>
  <c r="U1007" i="1" s="1"/>
  <c r="O1006" i="1"/>
  <c r="T1006" i="1" s="1"/>
  <c r="V1006" i="1" s="1"/>
  <c r="N1006" i="1"/>
  <c r="S1006" i="1" s="1"/>
  <c r="U1006" i="1" s="1"/>
  <c r="W1006" i="1" s="1"/>
  <c r="O1005" i="1"/>
  <c r="T1005" i="1" s="1"/>
  <c r="V1005" i="1" s="1"/>
  <c r="N1005" i="1"/>
  <c r="S1005" i="1" s="1"/>
  <c r="U1005" i="1" s="1"/>
  <c r="W1005" i="1" s="1"/>
  <c r="O1004" i="1"/>
  <c r="T1004" i="1" s="1"/>
  <c r="V1004" i="1" s="1"/>
  <c r="N1004" i="1"/>
  <c r="S1004" i="1" s="1"/>
  <c r="U1004" i="1" s="1"/>
  <c r="O1003" i="1"/>
  <c r="T1003" i="1" s="1"/>
  <c r="V1003" i="1" s="1"/>
  <c r="N1003" i="1"/>
  <c r="S1003" i="1" s="1"/>
  <c r="U1003" i="1" s="1"/>
  <c r="O1002" i="1"/>
  <c r="T1002" i="1" s="1"/>
  <c r="V1002" i="1" s="1"/>
  <c r="N1002" i="1"/>
  <c r="S1002" i="1" s="1"/>
  <c r="U1002" i="1" s="1"/>
  <c r="S1001" i="1"/>
  <c r="U1001" i="1" s="1"/>
  <c r="O1001" i="1"/>
  <c r="T1001" i="1" s="1"/>
  <c r="V1001" i="1" s="1"/>
  <c r="N1001" i="1"/>
  <c r="O1000" i="1"/>
  <c r="T1000" i="1" s="1"/>
  <c r="V1000" i="1" s="1"/>
  <c r="N1000" i="1"/>
  <c r="S1000" i="1" s="1"/>
  <c r="U1000" i="1" s="1"/>
  <c r="O999" i="1"/>
  <c r="T999" i="1" s="1"/>
  <c r="V999" i="1" s="1"/>
  <c r="N999" i="1"/>
  <c r="S999" i="1" s="1"/>
  <c r="U999" i="1" s="1"/>
  <c r="O998" i="1"/>
  <c r="T998" i="1" s="1"/>
  <c r="V998" i="1" s="1"/>
  <c r="N998" i="1"/>
  <c r="S998" i="1" s="1"/>
  <c r="U998" i="1" s="1"/>
  <c r="O997" i="1"/>
  <c r="T997" i="1" s="1"/>
  <c r="V997" i="1" s="1"/>
  <c r="N997" i="1"/>
  <c r="S997" i="1" s="1"/>
  <c r="U997" i="1" s="1"/>
  <c r="O996" i="1"/>
  <c r="T996" i="1" s="1"/>
  <c r="V996" i="1" s="1"/>
  <c r="N996" i="1"/>
  <c r="S996" i="1" s="1"/>
  <c r="U996" i="1" s="1"/>
  <c r="O995" i="1"/>
  <c r="T995" i="1" s="1"/>
  <c r="V995" i="1" s="1"/>
  <c r="N995" i="1"/>
  <c r="S995" i="1" s="1"/>
  <c r="U995" i="1" s="1"/>
  <c r="O994" i="1"/>
  <c r="T994" i="1" s="1"/>
  <c r="V994" i="1" s="1"/>
  <c r="N994" i="1"/>
  <c r="S994" i="1" s="1"/>
  <c r="U994" i="1" s="1"/>
  <c r="O993" i="1"/>
  <c r="T993" i="1" s="1"/>
  <c r="V993" i="1" s="1"/>
  <c r="N993" i="1"/>
  <c r="S993" i="1" s="1"/>
  <c r="U993" i="1" s="1"/>
  <c r="T992" i="1"/>
  <c r="V992" i="1" s="1"/>
  <c r="O992" i="1"/>
  <c r="N992" i="1"/>
  <c r="S992" i="1" s="1"/>
  <c r="U992" i="1" s="1"/>
  <c r="O991" i="1"/>
  <c r="T991" i="1" s="1"/>
  <c r="V991" i="1" s="1"/>
  <c r="N991" i="1"/>
  <c r="S991" i="1" s="1"/>
  <c r="U991" i="1" s="1"/>
  <c r="O990" i="1"/>
  <c r="T990" i="1" s="1"/>
  <c r="V990" i="1" s="1"/>
  <c r="N990" i="1"/>
  <c r="S990" i="1" s="1"/>
  <c r="U990" i="1" s="1"/>
  <c r="O989" i="1"/>
  <c r="T989" i="1" s="1"/>
  <c r="V989" i="1" s="1"/>
  <c r="N989" i="1"/>
  <c r="S989" i="1" s="1"/>
  <c r="U989" i="1" s="1"/>
  <c r="O988" i="1"/>
  <c r="T988" i="1" s="1"/>
  <c r="V988" i="1" s="1"/>
  <c r="N988" i="1"/>
  <c r="S988" i="1" s="1"/>
  <c r="U988" i="1" s="1"/>
  <c r="U987" i="1"/>
  <c r="O987" i="1"/>
  <c r="T987" i="1" s="1"/>
  <c r="V987" i="1" s="1"/>
  <c r="N987" i="1"/>
  <c r="S987" i="1" s="1"/>
  <c r="O986" i="1"/>
  <c r="T986" i="1" s="1"/>
  <c r="V986" i="1" s="1"/>
  <c r="N986" i="1"/>
  <c r="S986" i="1" s="1"/>
  <c r="U986" i="1" s="1"/>
  <c r="O985" i="1"/>
  <c r="T985" i="1" s="1"/>
  <c r="V985" i="1" s="1"/>
  <c r="N985" i="1"/>
  <c r="S985" i="1" s="1"/>
  <c r="U985" i="1" s="1"/>
  <c r="O984" i="1"/>
  <c r="T984" i="1" s="1"/>
  <c r="V984" i="1" s="1"/>
  <c r="N984" i="1"/>
  <c r="S984" i="1" s="1"/>
  <c r="U984" i="1" s="1"/>
  <c r="O983" i="1"/>
  <c r="T983" i="1" s="1"/>
  <c r="V983" i="1" s="1"/>
  <c r="N983" i="1"/>
  <c r="S983" i="1" s="1"/>
  <c r="U983" i="1" s="1"/>
  <c r="O982" i="1"/>
  <c r="T982" i="1" s="1"/>
  <c r="V982" i="1" s="1"/>
  <c r="N982" i="1"/>
  <c r="S982" i="1" s="1"/>
  <c r="U982" i="1" s="1"/>
  <c r="O981" i="1"/>
  <c r="T981" i="1" s="1"/>
  <c r="V981" i="1" s="1"/>
  <c r="N981" i="1"/>
  <c r="S981" i="1" s="1"/>
  <c r="U981" i="1" s="1"/>
  <c r="O980" i="1"/>
  <c r="T980" i="1" s="1"/>
  <c r="V980" i="1" s="1"/>
  <c r="N980" i="1"/>
  <c r="S980" i="1" s="1"/>
  <c r="U980" i="1" s="1"/>
  <c r="O979" i="1"/>
  <c r="T979" i="1" s="1"/>
  <c r="V979" i="1" s="1"/>
  <c r="N979" i="1"/>
  <c r="S979" i="1" s="1"/>
  <c r="U979" i="1" s="1"/>
  <c r="O978" i="1"/>
  <c r="T978" i="1" s="1"/>
  <c r="V978" i="1" s="1"/>
  <c r="N978" i="1"/>
  <c r="S978" i="1" s="1"/>
  <c r="U978" i="1" s="1"/>
  <c r="S977" i="1"/>
  <c r="U977" i="1" s="1"/>
  <c r="W977" i="1" s="1"/>
  <c r="O977" i="1"/>
  <c r="T977" i="1" s="1"/>
  <c r="V977" i="1" s="1"/>
  <c r="N977" i="1"/>
  <c r="O976" i="1"/>
  <c r="T976" i="1" s="1"/>
  <c r="V976" i="1" s="1"/>
  <c r="N976" i="1"/>
  <c r="S976" i="1" s="1"/>
  <c r="U976" i="1" s="1"/>
  <c r="W976" i="1" s="1"/>
  <c r="Z976" i="1" s="1"/>
  <c r="O975" i="1"/>
  <c r="T975" i="1" s="1"/>
  <c r="V975" i="1" s="1"/>
  <c r="N975" i="1"/>
  <c r="S975" i="1" s="1"/>
  <c r="U975" i="1" s="1"/>
  <c r="O974" i="1"/>
  <c r="T974" i="1" s="1"/>
  <c r="V974" i="1" s="1"/>
  <c r="N974" i="1"/>
  <c r="S974" i="1" s="1"/>
  <c r="U974" i="1" s="1"/>
  <c r="O973" i="1"/>
  <c r="T973" i="1" s="1"/>
  <c r="V973" i="1" s="1"/>
  <c r="N973" i="1"/>
  <c r="S973" i="1" s="1"/>
  <c r="U973" i="1" s="1"/>
  <c r="W973" i="1" s="1"/>
  <c r="O972" i="1"/>
  <c r="T972" i="1" s="1"/>
  <c r="V972" i="1" s="1"/>
  <c r="N972" i="1"/>
  <c r="S972" i="1" s="1"/>
  <c r="U972" i="1" s="1"/>
  <c r="O971" i="1"/>
  <c r="T971" i="1" s="1"/>
  <c r="V971" i="1" s="1"/>
  <c r="N971" i="1"/>
  <c r="S971" i="1" s="1"/>
  <c r="U971" i="1" s="1"/>
  <c r="O970" i="1"/>
  <c r="T970" i="1" s="1"/>
  <c r="V970" i="1" s="1"/>
  <c r="N970" i="1"/>
  <c r="S970" i="1" s="1"/>
  <c r="U970" i="1" s="1"/>
  <c r="O969" i="1"/>
  <c r="T969" i="1" s="1"/>
  <c r="V969" i="1" s="1"/>
  <c r="N969" i="1"/>
  <c r="S969" i="1" s="1"/>
  <c r="U969" i="1" s="1"/>
  <c r="W969" i="1" s="1"/>
  <c r="T968" i="1"/>
  <c r="V968" i="1" s="1"/>
  <c r="O968" i="1"/>
  <c r="N968" i="1"/>
  <c r="S968" i="1" s="1"/>
  <c r="U968" i="1" s="1"/>
  <c r="O967" i="1"/>
  <c r="T967" i="1" s="1"/>
  <c r="V967" i="1" s="1"/>
  <c r="N967" i="1"/>
  <c r="S967" i="1" s="1"/>
  <c r="U967" i="1" s="1"/>
  <c r="O966" i="1"/>
  <c r="T966" i="1" s="1"/>
  <c r="V966" i="1" s="1"/>
  <c r="N966" i="1"/>
  <c r="S966" i="1" s="1"/>
  <c r="U966" i="1" s="1"/>
  <c r="O965" i="1"/>
  <c r="T965" i="1" s="1"/>
  <c r="V965" i="1" s="1"/>
  <c r="N965" i="1"/>
  <c r="S965" i="1" s="1"/>
  <c r="U965" i="1" s="1"/>
  <c r="O964" i="1"/>
  <c r="T964" i="1" s="1"/>
  <c r="V964" i="1" s="1"/>
  <c r="N964" i="1"/>
  <c r="S964" i="1" s="1"/>
  <c r="U964" i="1" s="1"/>
  <c r="O963" i="1"/>
  <c r="T963" i="1" s="1"/>
  <c r="V963" i="1" s="1"/>
  <c r="N963" i="1"/>
  <c r="S963" i="1" s="1"/>
  <c r="U963" i="1" s="1"/>
  <c r="O962" i="1"/>
  <c r="T962" i="1" s="1"/>
  <c r="V962" i="1" s="1"/>
  <c r="N962" i="1"/>
  <c r="S962" i="1" s="1"/>
  <c r="U962" i="1" s="1"/>
  <c r="S961" i="1"/>
  <c r="U961" i="1" s="1"/>
  <c r="O961" i="1"/>
  <c r="T961" i="1" s="1"/>
  <c r="V961" i="1" s="1"/>
  <c r="N961" i="1"/>
  <c r="O960" i="1"/>
  <c r="T960" i="1" s="1"/>
  <c r="V960" i="1" s="1"/>
  <c r="N960" i="1"/>
  <c r="S960" i="1" s="1"/>
  <c r="U960" i="1" s="1"/>
  <c r="O959" i="1"/>
  <c r="T959" i="1" s="1"/>
  <c r="V959" i="1" s="1"/>
  <c r="N959" i="1"/>
  <c r="S959" i="1" s="1"/>
  <c r="U959" i="1" s="1"/>
  <c r="O958" i="1"/>
  <c r="T958" i="1" s="1"/>
  <c r="V958" i="1" s="1"/>
  <c r="N958" i="1"/>
  <c r="S958" i="1" s="1"/>
  <c r="U958" i="1" s="1"/>
  <c r="O957" i="1"/>
  <c r="T957" i="1" s="1"/>
  <c r="V957" i="1" s="1"/>
  <c r="N957" i="1"/>
  <c r="S957" i="1" s="1"/>
  <c r="U957" i="1" s="1"/>
  <c r="O956" i="1"/>
  <c r="T956" i="1" s="1"/>
  <c r="V956" i="1" s="1"/>
  <c r="N956" i="1"/>
  <c r="S956" i="1" s="1"/>
  <c r="U956" i="1" s="1"/>
  <c r="O955" i="1"/>
  <c r="T955" i="1" s="1"/>
  <c r="V955" i="1" s="1"/>
  <c r="N955" i="1"/>
  <c r="S955" i="1" s="1"/>
  <c r="U955" i="1" s="1"/>
  <c r="O954" i="1"/>
  <c r="T954" i="1" s="1"/>
  <c r="V954" i="1" s="1"/>
  <c r="N954" i="1"/>
  <c r="S954" i="1" s="1"/>
  <c r="U954" i="1" s="1"/>
  <c r="O953" i="1"/>
  <c r="T953" i="1" s="1"/>
  <c r="V953" i="1" s="1"/>
  <c r="N953" i="1"/>
  <c r="S953" i="1" s="1"/>
  <c r="U953" i="1" s="1"/>
  <c r="O952" i="1"/>
  <c r="T952" i="1" s="1"/>
  <c r="V952" i="1" s="1"/>
  <c r="N952" i="1"/>
  <c r="S952" i="1" s="1"/>
  <c r="U952" i="1" s="1"/>
  <c r="O951" i="1"/>
  <c r="T951" i="1" s="1"/>
  <c r="V951" i="1" s="1"/>
  <c r="N951" i="1"/>
  <c r="S951" i="1" s="1"/>
  <c r="U951" i="1" s="1"/>
  <c r="O950" i="1"/>
  <c r="T950" i="1" s="1"/>
  <c r="V950" i="1" s="1"/>
  <c r="N950" i="1"/>
  <c r="S950" i="1" s="1"/>
  <c r="U950" i="1" s="1"/>
  <c r="O949" i="1"/>
  <c r="T949" i="1" s="1"/>
  <c r="V949" i="1" s="1"/>
  <c r="N949" i="1"/>
  <c r="S949" i="1" s="1"/>
  <c r="U949" i="1" s="1"/>
  <c r="O948" i="1"/>
  <c r="T948" i="1" s="1"/>
  <c r="V948" i="1" s="1"/>
  <c r="N948" i="1"/>
  <c r="S948" i="1" s="1"/>
  <c r="U948" i="1" s="1"/>
  <c r="O947" i="1"/>
  <c r="T947" i="1" s="1"/>
  <c r="V947" i="1" s="1"/>
  <c r="N947" i="1"/>
  <c r="S947" i="1" s="1"/>
  <c r="U947" i="1" s="1"/>
  <c r="O946" i="1"/>
  <c r="T946" i="1" s="1"/>
  <c r="V946" i="1" s="1"/>
  <c r="N946" i="1"/>
  <c r="S946" i="1" s="1"/>
  <c r="U946" i="1" s="1"/>
  <c r="O945" i="1"/>
  <c r="T945" i="1" s="1"/>
  <c r="V945" i="1" s="1"/>
  <c r="N945" i="1"/>
  <c r="S945" i="1" s="1"/>
  <c r="U945" i="1" s="1"/>
  <c r="O944" i="1"/>
  <c r="T944" i="1" s="1"/>
  <c r="V944" i="1" s="1"/>
  <c r="N944" i="1"/>
  <c r="S944" i="1" s="1"/>
  <c r="U944" i="1" s="1"/>
  <c r="O943" i="1"/>
  <c r="T943" i="1" s="1"/>
  <c r="V943" i="1" s="1"/>
  <c r="N943" i="1"/>
  <c r="S943" i="1" s="1"/>
  <c r="U943" i="1" s="1"/>
  <c r="O942" i="1"/>
  <c r="T942" i="1" s="1"/>
  <c r="V942" i="1" s="1"/>
  <c r="N942" i="1"/>
  <c r="S942" i="1" s="1"/>
  <c r="U942" i="1" s="1"/>
  <c r="O941" i="1"/>
  <c r="T941" i="1" s="1"/>
  <c r="V941" i="1" s="1"/>
  <c r="N941" i="1"/>
  <c r="S941" i="1" s="1"/>
  <c r="U941" i="1" s="1"/>
  <c r="O940" i="1"/>
  <c r="T940" i="1" s="1"/>
  <c r="V940" i="1" s="1"/>
  <c r="N940" i="1"/>
  <c r="S940" i="1" s="1"/>
  <c r="U940" i="1" s="1"/>
  <c r="O939" i="1"/>
  <c r="T939" i="1" s="1"/>
  <c r="V939" i="1" s="1"/>
  <c r="N939" i="1"/>
  <c r="S939" i="1" s="1"/>
  <c r="U939" i="1" s="1"/>
  <c r="O938" i="1"/>
  <c r="T938" i="1" s="1"/>
  <c r="V938" i="1" s="1"/>
  <c r="N938" i="1"/>
  <c r="S938" i="1" s="1"/>
  <c r="U938" i="1" s="1"/>
  <c r="O937" i="1"/>
  <c r="T937" i="1" s="1"/>
  <c r="V937" i="1" s="1"/>
  <c r="N937" i="1"/>
  <c r="S937" i="1" s="1"/>
  <c r="U937" i="1" s="1"/>
  <c r="O936" i="1"/>
  <c r="T936" i="1" s="1"/>
  <c r="V936" i="1" s="1"/>
  <c r="N936" i="1"/>
  <c r="S936" i="1" s="1"/>
  <c r="U936" i="1" s="1"/>
  <c r="O935" i="1"/>
  <c r="T935" i="1" s="1"/>
  <c r="V935" i="1" s="1"/>
  <c r="N935" i="1"/>
  <c r="S935" i="1" s="1"/>
  <c r="U935" i="1" s="1"/>
  <c r="O934" i="1"/>
  <c r="T934" i="1" s="1"/>
  <c r="V934" i="1" s="1"/>
  <c r="N934" i="1"/>
  <c r="S934" i="1" s="1"/>
  <c r="U934" i="1" s="1"/>
  <c r="S933" i="1"/>
  <c r="U933" i="1" s="1"/>
  <c r="O933" i="1"/>
  <c r="T933" i="1" s="1"/>
  <c r="V933" i="1" s="1"/>
  <c r="N933" i="1"/>
  <c r="S932" i="1"/>
  <c r="U932" i="1" s="1"/>
  <c r="O932" i="1"/>
  <c r="T932" i="1" s="1"/>
  <c r="V932" i="1" s="1"/>
  <c r="N932" i="1"/>
  <c r="O931" i="1"/>
  <c r="T931" i="1" s="1"/>
  <c r="V931" i="1" s="1"/>
  <c r="N931" i="1"/>
  <c r="S931" i="1" s="1"/>
  <c r="U931" i="1" s="1"/>
  <c r="O930" i="1"/>
  <c r="T930" i="1" s="1"/>
  <c r="V930" i="1" s="1"/>
  <c r="N930" i="1"/>
  <c r="S930" i="1" s="1"/>
  <c r="U930" i="1" s="1"/>
  <c r="O929" i="1"/>
  <c r="T929" i="1" s="1"/>
  <c r="V929" i="1" s="1"/>
  <c r="N929" i="1"/>
  <c r="S929" i="1" s="1"/>
  <c r="U929" i="1" s="1"/>
  <c r="O928" i="1"/>
  <c r="T928" i="1" s="1"/>
  <c r="V928" i="1" s="1"/>
  <c r="N928" i="1"/>
  <c r="S928" i="1" s="1"/>
  <c r="U928" i="1" s="1"/>
  <c r="O927" i="1"/>
  <c r="T927" i="1" s="1"/>
  <c r="V927" i="1" s="1"/>
  <c r="N927" i="1"/>
  <c r="S927" i="1" s="1"/>
  <c r="U927" i="1" s="1"/>
  <c r="O926" i="1"/>
  <c r="T926" i="1" s="1"/>
  <c r="V926" i="1" s="1"/>
  <c r="N926" i="1"/>
  <c r="S926" i="1" s="1"/>
  <c r="U926" i="1" s="1"/>
  <c r="O925" i="1"/>
  <c r="T925" i="1" s="1"/>
  <c r="V925" i="1" s="1"/>
  <c r="N925" i="1"/>
  <c r="S925" i="1" s="1"/>
  <c r="U925" i="1" s="1"/>
  <c r="O924" i="1"/>
  <c r="T924" i="1" s="1"/>
  <c r="V924" i="1" s="1"/>
  <c r="N924" i="1"/>
  <c r="S924" i="1" s="1"/>
  <c r="U924" i="1" s="1"/>
  <c r="O923" i="1"/>
  <c r="T923" i="1" s="1"/>
  <c r="V923" i="1" s="1"/>
  <c r="N923" i="1"/>
  <c r="S923" i="1" s="1"/>
  <c r="U923" i="1" s="1"/>
  <c r="O922" i="1"/>
  <c r="T922" i="1" s="1"/>
  <c r="V922" i="1" s="1"/>
  <c r="N922" i="1"/>
  <c r="S922" i="1" s="1"/>
  <c r="U922" i="1" s="1"/>
  <c r="S921" i="1"/>
  <c r="U921" i="1" s="1"/>
  <c r="O921" i="1"/>
  <c r="T921" i="1" s="1"/>
  <c r="V921" i="1" s="1"/>
  <c r="N921" i="1"/>
  <c r="S920" i="1"/>
  <c r="U920" i="1" s="1"/>
  <c r="O920" i="1"/>
  <c r="T920" i="1" s="1"/>
  <c r="V920" i="1" s="1"/>
  <c r="N920" i="1"/>
  <c r="O919" i="1"/>
  <c r="T919" i="1" s="1"/>
  <c r="V919" i="1" s="1"/>
  <c r="N919" i="1"/>
  <c r="S919" i="1" s="1"/>
  <c r="U919" i="1" s="1"/>
  <c r="O918" i="1"/>
  <c r="T918" i="1" s="1"/>
  <c r="V918" i="1" s="1"/>
  <c r="N918" i="1"/>
  <c r="S918" i="1" s="1"/>
  <c r="U918" i="1" s="1"/>
  <c r="O917" i="1"/>
  <c r="T917" i="1" s="1"/>
  <c r="V917" i="1" s="1"/>
  <c r="N917" i="1"/>
  <c r="S917" i="1" s="1"/>
  <c r="U917" i="1" s="1"/>
  <c r="O916" i="1"/>
  <c r="T916" i="1" s="1"/>
  <c r="V916" i="1" s="1"/>
  <c r="N916" i="1"/>
  <c r="S916" i="1" s="1"/>
  <c r="U916" i="1" s="1"/>
  <c r="U915" i="1"/>
  <c r="O915" i="1"/>
  <c r="T915" i="1" s="1"/>
  <c r="V915" i="1" s="1"/>
  <c r="N915" i="1"/>
  <c r="S915" i="1" s="1"/>
  <c r="O914" i="1"/>
  <c r="T914" i="1" s="1"/>
  <c r="V914" i="1" s="1"/>
  <c r="N914" i="1"/>
  <c r="S914" i="1" s="1"/>
  <c r="U914" i="1" s="1"/>
  <c r="O913" i="1"/>
  <c r="T913" i="1" s="1"/>
  <c r="V913" i="1" s="1"/>
  <c r="N913" i="1"/>
  <c r="S913" i="1" s="1"/>
  <c r="U913" i="1" s="1"/>
  <c r="O912" i="1"/>
  <c r="T912" i="1" s="1"/>
  <c r="V912" i="1" s="1"/>
  <c r="N912" i="1"/>
  <c r="S912" i="1" s="1"/>
  <c r="U912" i="1" s="1"/>
  <c r="T911" i="1"/>
  <c r="V911" i="1" s="1"/>
  <c r="O911" i="1"/>
  <c r="N911" i="1"/>
  <c r="S911" i="1" s="1"/>
  <c r="U911" i="1" s="1"/>
  <c r="O910" i="1"/>
  <c r="T910" i="1" s="1"/>
  <c r="V910" i="1" s="1"/>
  <c r="N910" i="1"/>
  <c r="S910" i="1" s="1"/>
  <c r="U910" i="1" s="1"/>
  <c r="O909" i="1"/>
  <c r="T909" i="1" s="1"/>
  <c r="V909" i="1" s="1"/>
  <c r="N909" i="1"/>
  <c r="S909" i="1" s="1"/>
  <c r="U909" i="1" s="1"/>
  <c r="T908" i="1"/>
  <c r="V908" i="1" s="1"/>
  <c r="O908" i="1"/>
  <c r="N908" i="1"/>
  <c r="S908" i="1" s="1"/>
  <c r="U908" i="1" s="1"/>
  <c r="O907" i="1"/>
  <c r="T907" i="1" s="1"/>
  <c r="V907" i="1" s="1"/>
  <c r="N907" i="1"/>
  <c r="S907" i="1" s="1"/>
  <c r="U907" i="1" s="1"/>
  <c r="O906" i="1"/>
  <c r="T906" i="1" s="1"/>
  <c r="V906" i="1" s="1"/>
  <c r="N906" i="1"/>
  <c r="S906" i="1" s="1"/>
  <c r="U906" i="1" s="1"/>
  <c r="O905" i="1"/>
  <c r="T905" i="1" s="1"/>
  <c r="V905" i="1" s="1"/>
  <c r="N905" i="1"/>
  <c r="S905" i="1" s="1"/>
  <c r="U905" i="1" s="1"/>
  <c r="O904" i="1"/>
  <c r="T904" i="1" s="1"/>
  <c r="V904" i="1" s="1"/>
  <c r="N904" i="1"/>
  <c r="S904" i="1" s="1"/>
  <c r="U904" i="1" s="1"/>
  <c r="O903" i="1"/>
  <c r="T903" i="1" s="1"/>
  <c r="V903" i="1" s="1"/>
  <c r="N903" i="1"/>
  <c r="S903" i="1" s="1"/>
  <c r="U903" i="1" s="1"/>
  <c r="O902" i="1"/>
  <c r="T902" i="1" s="1"/>
  <c r="V902" i="1" s="1"/>
  <c r="N902" i="1"/>
  <c r="S902" i="1" s="1"/>
  <c r="U902" i="1" s="1"/>
  <c r="S901" i="1"/>
  <c r="U901" i="1" s="1"/>
  <c r="O901" i="1"/>
  <c r="T901" i="1" s="1"/>
  <c r="V901" i="1" s="1"/>
  <c r="N901" i="1"/>
  <c r="O900" i="1"/>
  <c r="T900" i="1" s="1"/>
  <c r="V900" i="1" s="1"/>
  <c r="N900" i="1"/>
  <c r="S900" i="1" s="1"/>
  <c r="U900" i="1" s="1"/>
  <c r="O899" i="1"/>
  <c r="T899" i="1" s="1"/>
  <c r="V899" i="1" s="1"/>
  <c r="N899" i="1"/>
  <c r="S899" i="1" s="1"/>
  <c r="U899" i="1" s="1"/>
  <c r="O898" i="1"/>
  <c r="T898" i="1" s="1"/>
  <c r="V898" i="1" s="1"/>
  <c r="N898" i="1"/>
  <c r="S898" i="1" s="1"/>
  <c r="U898" i="1" s="1"/>
  <c r="O897" i="1"/>
  <c r="T897" i="1" s="1"/>
  <c r="V897" i="1" s="1"/>
  <c r="N897" i="1"/>
  <c r="S897" i="1" s="1"/>
  <c r="U897" i="1" s="1"/>
  <c r="O896" i="1"/>
  <c r="T896" i="1" s="1"/>
  <c r="V896" i="1" s="1"/>
  <c r="N896" i="1"/>
  <c r="S896" i="1" s="1"/>
  <c r="U896" i="1" s="1"/>
  <c r="O895" i="1"/>
  <c r="T895" i="1" s="1"/>
  <c r="V895" i="1" s="1"/>
  <c r="N895" i="1"/>
  <c r="S895" i="1" s="1"/>
  <c r="U895" i="1" s="1"/>
  <c r="O894" i="1"/>
  <c r="T894" i="1" s="1"/>
  <c r="V894" i="1" s="1"/>
  <c r="N894" i="1"/>
  <c r="S894" i="1" s="1"/>
  <c r="U894" i="1" s="1"/>
  <c r="O893" i="1"/>
  <c r="T893" i="1" s="1"/>
  <c r="V893" i="1" s="1"/>
  <c r="N893" i="1"/>
  <c r="S893" i="1" s="1"/>
  <c r="U893" i="1" s="1"/>
  <c r="O892" i="1"/>
  <c r="T892" i="1" s="1"/>
  <c r="V892" i="1" s="1"/>
  <c r="N892" i="1"/>
  <c r="S892" i="1" s="1"/>
  <c r="U892" i="1" s="1"/>
  <c r="O891" i="1"/>
  <c r="T891" i="1" s="1"/>
  <c r="V891" i="1" s="1"/>
  <c r="N891" i="1"/>
  <c r="S891" i="1" s="1"/>
  <c r="U891" i="1" s="1"/>
  <c r="O890" i="1"/>
  <c r="T890" i="1" s="1"/>
  <c r="V890" i="1" s="1"/>
  <c r="N890" i="1"/>
  <c r="S890" i="1" s="1"/>
  <c r="U890" i="1" s="1"/>
  <c r="O889" i="1"/>
  <c r="T889" i="1" s="1"/>
  <c r="V889" i="1" s="1"/>
  <c r="N889" i="1"/>
  <c r="S889" i="1" s="1"/>
  <c r="U889" i="1" s="1"/>
  <c r="S888" i="1"/>
  <c r="U888" i="1" s="1"/>
  <c r="O888" i="1"/>
  <c r="T888" i="1" s="1"/>
  <c r="V888" i="1" s="1"/>
  <c r="N888" i="1"/>
  <c r="O887" i="1"/>
  <c r="T887" i="1" s="1"/>
  <c r="V887" i="1" s="1"/>
  <c r="N887" i="1"/>
  <c r="S887" i="1" s="1"/>
  <c r="U887" i="1" s="1"/>
  <c r="W887" i="1" s="1"/>
  <c r="O886" i="1"/>
  <c r="T886" i="1" s="1"/>
  <c r="V886" i="1" s="1"/>
  <c r="N886" i="1"/>
  <c r="S886" i="1" s="1"/>
  <c r="U886" i="1" s="1"/>
  <c r="O885" i="1"/>
  <c r="T885" i="1" s="1"/>
  <c r="V885" i="1" s="1"/>
  <c r="N885" i="1"/>
  <c r="S885" i="1" s="1"/>
  <c r="U885" i="1" s="1"/>
  <c r="O884" i="1"/>
  <c r="T884" i="1" s="1"/>
  <c r="V884" i="1" s="1"/>
  <c r="N884" i="1"/>
  <c r="S884" i="1" s="1"/>
  <c r="U884" i="1" s="1"/>
  <c r="O883" i="1"/>
  <c r="T883" i="1" s="1"/>
  <c r="V883" i="1" s="1"/>
  <c r="N883" i="1"/>
  <c r="S883" i="1" s="1"/>
  <c r="U883" i="1" s="1"/>
  <c r="O882" i="1"/>
  <c r="T882" i="1" s="1"/>
  <c r="V882" i="1" s="1"/>
  <c r="N882" i="1"/>
  <c r="S882" i="1" s="1"/>
  <c r="U882" i="1" s="1"/>
  <c r="O881" i="1"/>
  <c r="T881" i="1" s="1"/>
  <c r="V881" i="1" s="1"/>
  <c r="N881" i="1"/>
  <c r="S881" i="1" s="1"/>
  <c r="U881" i="1" s="1"/>
  <c r="O880" i="1"/>
  <c r="T880" i="1" s="1"/>
  <c r="V880" i="1" s="1"/>
  <c r="N880" i="1"/>
  <c r="S880" i="1" s="1"/>
  <c r="U880" i="1" s="1"/>
  <c r="O879" i="1"/>
  <c r="T879" i="1" s="1"/>
  <c r="V879" i="1" s="1"/>
  <c r="N879" i="1"/>
  <c r="S879" i="1" s="1"/>
  <c r="U879" i="1" s="1"/>
  <c r="O878" i="1"/>
  <c r="T878" i="1" s="1"/>
  <c r="V878" i="1" s="1"/>
  <c r="N878" i="1"/>
  <c r="S878" i="1" s="1"/>
  <c r="U878" i="1" s="1"/>
  <c r="O877" i="1"/>
  <c r="T877" i="1" s="1"/>
  <c r="V877" i="1" s="1"/>
  <c r="N877" i="1"/>
  <c r="S877" i="1" s="1"/>
  <c r="U877" i="1" s="1"/>
  <c r="O876" i="1"/>
  <c r="T876" i="1" s="1"/>
  <c r="V876" i="1" s="1"/>
  <c r="N876" i="1"/>
  <c r="S876" i="1" s="1"/>
  <c r="U876" i="1" s="1"/>
  <c r="W876" i="1" s="1"/>
  <c r="O875" i="1"/>
  <c r="T875" i="1" s="1"/>
  <c r="V875" i="1" s="1"/>
  <c r="N875" i="1"/>
  <c r="S875" i="1" s="1"/>
  <c r="U875" i="1" s="1"/>
  <c r="O874" i="1"/>
  <c r="T874" i="1" s="1"/>
  <c r="V874" i="1" s="1"/>
  <c r="N874" i="1"/>
  <c r="S874" i="1" s="1"/>
  <c r="U874" i="1" s="1"/>
  <c r="S873" i="1"/>
  <c r="U873" i="1" s="1"/>
  <c r="O873" i="1"/>
  <c r="T873" i="1" s="1"/>
  <c r="V873" i="1" s="1"/>
  <c r="N873" i="1"/>
  <c r="T872" i="1"/>
  <c r="V872" i="1" s="1"/>
  <c r="S872" i="1"/>
  <c r="U872" i="1" s="1"/>
  <c r="O872" i="1"/>
  <c r="N872" i="1"/>
  <c r="O871" i="1"/>
  <c r="T871" i="1" s="1"/>
  <c r="V871" i="1" s="1"/>
  <c r="N871" i="1"/>
  <c r="S871" i="1" s="1"/>
  <c r="U871" i="1" s="1"/>
  <c r="O870" i="1"/>
  <c r="T870" i="1" s="1"/>
  <c r="V870" i="1" s="1"/>
  <c r="N870" i="1"/>
  <c r="S870" i="1" s="1"/>
  <c r="U870" i="1" s="1"/>
  <c r="S869" i="1"/>
  <c r="U869" i="1" s="1"/>
  <c r="O869" i="1"/>
  <c r="T869" i="1" s="1"/>
  <c r="V869" i="1" s="1"/>
  <c r="N869" i="1"/>
  <c r="O868" i="1"/>
  <c r="T868" i="1" s="1"/>
  <c r="V868" i="1" s="1"/>
  <c r="N868" i="1"/>
  <c r="S868" i="1" s="1"/>
  <c r="U868" i="1" s="1"/>
  <c r="T867" i="1"/>
  <c r="V867" i="1" s="1"/>
  <c r="O867" i="1"/>
  <c r="N867" i="1"/>
  <c r="S867" i="1" s="1"/>
  <c r="U867" i="1" s="1"/>
  <c r="O866" i="1"/>
  <c r="T866" i="1" s="1"/>
  <c r="V866" i="1" s="1"/>
  <c r="N866" i="1"/>
  <c r="S866" i="1" s="1"/>
  <c r="U866" i="1" s="1"/>
  <c r="O865" i="1"/>
  <c r="T865" i="1" s="1"/>
  <c r="V865" i="1" s="1"/>
  <c r="N865" i="1"/>
  <c r="S865" i="1" s="1"/>
  <c r="U865" i="1" s="1"/>
  <c r="O864" i="1"/>
  <c r="T864" i="1" s="1"/>
  <c r="V864" i="1" s="1"/>
  <c r="N864" i="1"/>
  <c r="S864" i="1" s="1"/>
  <c r="U864" i="1" s="1"/>
  <c r="O863" i="1"/>
  <c r="T863" i="1" s="1"/>
  <c r="V863" i="1" s="1"/>
  <c r="N863" i="1"/>
  <c r="S863" i="1" s="1"/>
  <c r="U863" i="1" s="1"/>
  <c r="O862" i="1"/>
  <c r="T862" i="1" s="1"/>
  <c r="V862" i="1" s="1"/>
  <c r="N862" i="1"/>
  <c r="S862" i="1" s="1"/>
  <c r="U862" i="1" s="1"/>
  <c r="O861" i="1"/>
  <c r="T861" i="1" s="1"/>
  <c r="V861" i="1" s="1"/>
  <c r="N861" i="1"/>
  <c r="S861" i="1" s="1"/>
  <c r="U861" i="1" s="1"/>
  <c r="S860" i="1"/>
  <c r="U860" i="1" s="1"/>
  <c r="O860" i="1"/>
  <c r="T860" i="1" s="1"/>
  <c r="V860" i="1" s="1"/>
  <c r="N860" i="1"/>
  <c r="O859" i="1"/>
  <c r="T859" i="1" s="1"/>
  <c r="V859" i="1" s="1"/>
  <c r="N859" i="1"/>
  <c r="S859" i="1" s="1"/>
  <c r="U859" i="1" s="1"/>
  <c r="O858" i="1"/>
  <c r="T858" i="1" s="1"/>
  <c r="V858" i="1" s="1"/>
  <c r="N858" i="1"/>
  <c r="S858" i="1" s="1"/>
  <c r="U858" i="1" s="1"/>
  <c r="O857" i="1"/>
  <c r="T857" i="1" s="1"/>
  <c r="V857" i="1" s="1"/>
  <c r="N857" i="1"/>
  <c r="S857" i="1" s="1"/>
  <c r="U857" i="1" s="1"/>
  <c r="O856" i="1"/>
  <c r="T856" i="1" s="1"/>
  <c r="V856" i="1" s="1"/>
  <c r="N856" i="1"/>
  <c r="S856" i="1" s="1"/>
  <c r="U856" i="1" s="1"/>
  <c r="O855" i="1"/>
  <c r="T855" i="1" s="1"/>
  <c r="V855" i="1" s="1"/>
  <c r="N855" i="1"/>
  <c r="S855" i="1" s="1"/>
  <c r="U855" i="1" s="1"/>
  <c r="O854" i="1"/>
  <c r="T854" i="1" s="1"/>
  <c r="V854" i="1" s="1"/>
  <c r="N854" i="1"/>
  <c r="S854" i="1" s="1"/>
  <c r="U854" i="1" s="1"/>
  <c r="W854" i="1" s="1"/>
  <c r="O853" i="1"/>
  <c r="T853" i="1" s="1"/>
  <c r="V853" i="1" s="1"/>
  <c r="N853" i="1"/>
  <c r="S853" i="1" s="1"/>
  <c r="U853" i="1" s="1"/>
  <c r="O852" i="1"/>
  <c r="T852" i="1" s="1"/>
  <c r="V852" i="1" s="1"/>
  <c r="N852" i="1"/>
  <c r="S852" i="1" s="1"/>
  <c r="U852" i="1" s="1"/>
  <c r="W852" i="1" s="1"/>
  <c r="O851" i="1"/>
  <c r="T851" i="1" s="1"/>
  <c r="V851" i="1" s="1"/>
  <c r="N851" i="1"/>
  <c r="S851" i="1" s="1"/>
  <c r="U851" i="1" s="1"/>
  <c r="W851" i="1" s="1"/>
  <c r="O850" i="1"/>
  <c r="T850" i="1" s="1"/>
  <c r="V850" i="1" s="1"/>
  <c r="N850" i="1"/>
  <c r="S850" i="1" s="1"/>
  <c r="U850" i="1" s="1"/>
  <c r="O849" i="1"/>
  <c r="T849" i="1" s="1"/>
  <c r="V849" i="1" s="1"/>
  <c r="N849" i="1"/>
  <c r="S849" i="1" s="1"/>
  <c r="U849" i="1" s="1"/>
  <c r="O848" i="1"/>
  <c r="T848" i="1" s="1"/>
  <c r="V848" i="1" s="1"/>
  <c r="N848" i="1"/>
  <c r="S848" i="1" s="1"/>
  <c r="U848" i="1" s="1"/>
  <c r="O847" i="1"/>
  <c r="T847" i="1" s="1"/>
  <c r="V847" i="1" s="1"/>
  <c r="N847" i="1"/>
  <c r="S847" i="1" s="1"/>
  <c r="U847" i="1" s="1"/>
  <c r="O846" i="1"/>
  <c r="T846" i="1" s="1"/>
  <c r="V846" i="1" s="1"/>
  <c r="N846" i="1"/>
  <c r="S846" i="1" s="1"/>
  <c r="U846" i="1" s="1"/>
  <c r="O845" i="1"/>
  <c r="T845" i="1" s="1"/>
  <c r="V845" i="1" s="1"/>
  <c r="N845" i="1"/>
  <c r="S845" i="1" s="1"/>
  <c r="U845" i="1" s="1"/>
  <c r="O844" i="1"/>
  <c r="T844" i="1" s="1"/>
  <c r="V844" i="1" s="1"/>
  <c r="N844" i="1"/>
  <c r="S844" i="1" s="1"/>
  <c r="U844" i="1" s="1"/>
  <c r="O843" i="1"/>
  <c r="T843" i="1" s="1"/>
  <c r="V843" i="1" s="1"/>
  <c r="N843" i="1"/>
  <c r="S843" i="1" s="1"/>
  <c r="U843" i="1" s="1"/>
  <c r="O842" i="1"/>
  <c r="T842" i="1" s="1"/>
  <c r="V842" i="1" s="1"/>
  <c r="N842" i="1"/>
  <c r="S842" i="1" s="1"/>
  <c r="U842" i="1" s="1"/>
  <c r="O841" i="1"/>
  <c r="T841" i="1" s="1"/>
  <c r="V841" i="1" s="1"/>
  <c r="N841" i="1"/>
  <c r="S841" i="1" s="1"/>
  <c r="U841" i="1" s="1"/>
  <c r="O840" i="1"/>
  <c r="T840" i="1" s="1"/>
  <c r="V840" i="1" s="1"/>
  <c r="N840" i="1"/>
  <c r="S840" i="1" s="1"/>
  <c r="U840" i="1" s="1"/>
  <c r="O839" i="1"/>
  <c r="T839" i="1" s="1"/>
  <c r="V839" i="1" s="1"/>
  <c r="N839" i="1"/>
  <c r="S839" i="1" s="1"/>
  <c r="U839" i="1" s="1"/>
  <c r="O838" i="1"/>
  <c r="T838" i="1" s="1"/>
  <c r="V838" i="1" s="1"/>
  <c r="N838" i="1"/>
  <c r="S838" i="1" s="1"/>
  <c r="U838" i="1" s="1"/>
  <c r="O837" i="1"/>
  <c r="T837" i="1" s="1"/>
  <c r="V837" i="1" s="1"/>
  <c r="N837" i="1"/>
  <c r="S837" i="1" s="1"/>
  <c r="U837" i="1" s="1"/>
  <c r="O836" i="1"/>
  <c r="T836" i="1" s="1"/>
  <c r="V836" i="1" s="1"/>
  <c r="N836" i="1"/>
  <c r="S836" i="1" s="1"/>
  <c r="U836" i="1" s="1"/>
  <c r="O835" i="1"/>
  <c r="T835" i="1" s="1"/>
  <c r="V835" i="1" s="1"/>
  <c r="N835" i="1"/>
  <c r="S835" i="1" s="1"/>
  <c r="U835" i="1" s="1"/>
  <c r="O834" i="1"/>
  <c r="T834" i="1" s="1"/>
  <c r="V834" i="1" s="1"/>
  <c r="N834" i="1"/>
  <c r="S834" i="1" s="1"/>
  <c r="U834" i="1" s="1"/>
  <c r="O833" i="1"/>
  <c r="T833" i="1" s="1"/>
  <c r="V833" i="1" s="1"/>
  <c r="N833" i="1"/>
  <c r="S833" i="1" s="1"/>
  <c r="U833" i="1" s="1"/>
  <c r="O832" i="1"/>
  <c r="T832" i="1" s="1"/>
  <c r="V832" i="1" s="1"/>
  <c r="N832" i="1"/>
  <c r="S832" i="1" s="1"/>
  <c r="U832" i="1" s="1"/>
  <c r="O831" i="1"/>
  <c r="T831" i="1" s="1"/>
  <c r="V831" i="1" s="1"/>
  <c r="N831" i="1"/>
  <c r="S831" i="1" s="1"/>
  <c r="U831" i="1" s="1"/>
  <c r="O830" i="1"/>
  <c r="T830" i="1" s="1"/>
  <c r="V830" i="1" s="1"/>
  <c r="N830" i="1"/>
  <c r="S830" i="1" s="1"/>
  <c r="U830" i="1" s="1"/>
  <c r="O829" i="1"/>
  <c r="T829" i="1" s="1"/>
  <c r="V829" i="1" s="1"/>
  <c r="N829" i="1"/>
  <c r="S829" i="1" s="1"/>
  <c r="U829" i="1" s="1"/>
  <c r="O828" i="1"/>
  <c r="T828" i="1" s="1"/>
  <c r="V828" i="1" s="1"/>
  <c r="N828" i="1"/>
  <c r="S828" i="1" s="1"/>
  <c r="U828" i="1" s="1"/>
  <c r="O827" i="1"/>
  <c r="T827" i="1" s="1"/>
  <c r="V827" i="1" s="1"/>
  <c r="N827" i="1"/>
  <c r="S827" i="1" s="1"/>
  <c r="U827" i="1" s="1"/>
  <c r="O826" i="1"/>
  <c r="T826" i="1" s="1"/>
  <c r="V826" i="1" s="1"/>
  <c r="N826" i="1"/>
  <c r="S826" i="1" s="1"/>
  <c r="U826" i="1" s="1"/>
  <c r="O825" i="1"/>
  <c r="T825" i="1" s="1"/>
  <c r="V825" i="1" s="1"/>
  <c r="N825" i="1"/>
  <c r="S825" i="1" s="1"/>
  <c r="U825" i="1" s="1"/>
  <c r="T824" i="1"/>
  <c r="V824" i="1" s="1"/>
  <c r="O824" i="1"/>
  <c r="N824" i="1"/>
  <c r="S824" i="1" s="1"/>
  <c r="U824" i="1" s="1"/>
  <c r="O823" i="1"/>
  <c r="T823" i="1" s="1"/>
  <c r="V823" i="1" s="1"/>
  <c r="N823" i="1"/>
  <c r="S823" i="1" s="1"/>
  <c r="U823" i="1" s="1"/>
  <c r="O822" i="1"/>
  <c r="T822" i="1" s="1"/>
  <c r="V822" i="1" s="1"/>
  <c r="N822" i="1"/>
  <c r="S822" i="1" s="1"/>
  <c r="U822" i="1" s="1"/>
  <c r="O821" i="1"/>
  <c r="T821" i="1" s="1"/>
  <c r="V821" i="1" s="1"/>
  <c r="N821" i="1"/>
  <c r="S821" i="1" s="1"/>
  <c r="U821" i="1" s="1"/>
  <c r="O820" i="1"/>
  <c r="T820" i="1" s="1"/>
  <c r="V820" i="1" s="1"/>
  <c r="N820" i="1"/>
  <c r="S820" i="1" s="1"/>
  <c r="U820" i="1" s="1"/>
  <c r="O819" i="1"/>
  <c r="T819" i="1" s="1"/>
  <c r="V819" i="1" s="1"/>
  <c r="N819" i="1"/>
  <c r="S819" i="1" s="1"/>
  <c r="U819" i="1" s="1"/>
  <c r="W819" i="1" s="1"/>
  <c r="O818" i="1"/>
  <c r="T818" i="1" s="1"/>
  <c r="V818" i="1" s="1"/>
  <c r="N818" i="1"/>
  <c r="S818" i="1" s="1"/>
  <c r="U818" i="1" s="1"/>
  <c r="O817" i="1"/>
  <c r="T817" i="1" s="1"/>
  <c r="V817" i="1" s="1"/>
  <c r="N817" i="1"/>
  <c r="S817" i="1" s="1"/>
  <c r="U817" i="1" s="1"/>
  <c r="W817" i="1" s="1"/>
  <c r="O816" i="1"/>
  <c r="T816" i="1" s="1"/>
  <c r="V816" i="1" s="1"/>
  <c r="N816" i="1"/>
  <c r="S816" i="1" s="1"/>
  <c r="U816" i="1" s="1"/>
  <c r="O815" i="1"/>
  <c r="T815" i="1" s="1"/>
  <c r="V815" i="1" s="1"/>
  <c r="N815" i="1"/>
  <c r="S815" i="1" s="1"/>
  <c r="U815" i="1" s="1"/>
  <c r="O814" i="1"/>
  <c r="T814" i="1" s="1"/>
  <c r="V814" i="1" s="1"/>
  <c r="N814" i="1"/>
  <c r="S814" i="1" s="1"/>
  <c r="U814" i="1" s="1"/>
  <c r="O813" i="1"/>
  <c r="T813" i="1" s="1"/>
  <c r="V813" i="1" s="1"/>
  <c r="N813" i="1"/>
  <c r="S813" i="1" s="1"/>
  <c r="U813" i="1" s="1"/>
  <c r="O812" i="1"/>
  <c r="T812" i="1" s="1"/>
  <c r="V812" i="1" s="1"/>
  <c r="N812" i="1"/>
  <c r="S812" i="1" s="1"/>
  <c r="U812" i="1" s="1"/>
  <c r="O811" i="1"/>
  <c r="T811" i="1" s="1"/>
  <c r="V811" i="1" s="1"/>
  <c r="N811" i="1"/>
  <c r="S811" i="1" s="1"/>
  <c r="U811" i="1" s="1"/>
  <c r="O810" i="1"/>
  <c r="T810" i="1" s="1"/>
  <c r="V810" i="1" s="1"/>
  <c r="N810" i="1"/>
  <c r="S810" i="1" s="1"/>
  <c r="U810" i="1" s="1"/>
  <c r="V809" i="1"/>
  <c r="O809" i="1"/>
  <c r="T809" i="1" s="1"/>
  <c r="N809" i="1"/>
  <c r="S809" i="1" s="1"/>
  <c r="U809" i="1" s="1"/>
  <c r="O808" i="1"/>
  <c r="T808" i="1" s="1"/>
  <c r="V808" i="1" s="1"/>
  <c r="N808" i="1"/>
  <c r="S808" i="1" s="1"/>
  <c r="U808" i="1" s="1"/>
  <c r="O807" i="1"/>
  <c r="T807" i="1" s="1"/>
  <c r="V807" i="1" s="1"/>
  <c r="N807" i="1"/>
  <c r="S807" i="1" s="1"/>
  <c r="U807" i="1" s="1"/>
  <c r="W807" i="1" s="1"/>
  <c r="Z807" i="1" s="1"/>
  <c r="O806" i="1"/>
  <c r="T806" i="1" s="1"/>
  <c r="V806" i="1" s="1"/>
  <c r="N806" i="1"/>
  <c r="S806" i="1" s="1"/>
  <c r="U806" i="1" s="1"/>
  <c r="O805" i="1"/>
  <c r="T805" i="1" s="1"/>
  <c r="V805" i="1" s="1"/>
  <c r="N805" i="1"/>
  <c r="S805" i="1" s="1"/>
  <c r="U805" i="1" s="1"/>
  <c r="W805" i="1" s="1"/>
  <c r="O804" i="1"/>
  <c r="T804" i="1" s="1"/>
  <c r="V804" i="1" s="1"/>
  <c r="N804" i="1"/>
  <c r="S804" i="1" s="1"/>
  <c r="U804" i="1" s="1"/>
  <c r="O803" i="1"/>
  <c r="T803" i="1" s="1"/>
  <c r="V803" i="1" s="1"/>
  <c r="N803" i="1"/>
  <c r="S803" i="1" s="1"/>
  <c r="U803" i="1" s="1"/>
  <c r="O802" i="1"/>
  <c r="T802" i="1" s="1"/>
  <c r="V802" i="1" s="1"/>
  <c r="N802" i="1"/>
  <c r="S802" i="1" s="1"/>
  <c r="U802" i="1" s="1"/>
  <c r="O801" i="1"/>
  <c r="T801" i="1" s="1"/>
  <c r="V801" i="1" s="1"/>
  <c r="N801" i="1"/>
  <c r="S801" i="1" s="1"/>
  <c r="U801" i="1" s="1"/>
  <c r="W801" i="1" s="1"/>
  <c r="O800" i="1"/>
  <c r="T800" i="1" s="1"/>
  <c r="V800" i="1" s="1"/>
  <c r="N800" i="1"/>
  <c r="S800" i="1" s="1"/>
  <c r="U800" i="1" s="1"/>
  <c r="O799" i="1"/>
  <c r="T799" i="1" s="1"/>
  <c r="V799" i="1" s="1"/>
  <c r="N799" i="1"/>
  <c r="S799" i="1" s="1"/>
  <c r="U799" i="1" s="1"/>
  <c r="O798" i="1"/>
  <c r="T798" i="1" s="1"/>
  <c r="V798" i="1" s="1"/>
  <c r="N798" i="1"/>
  <c r="S798" i="1" s="1"/>
  <c r="U798" i="1" s="1"/>
  <c r="O797" i="1"/>
  <c r="T797" i="1" s="1"/>
  <c r="V797" i="1" s="1"/>
  <c r="N797" i="1"/>
  <c r="S797" i="1" s="1"/>
  <c r="U797" i="1" s="1"/>
  <c r="O796" i="1"/>
  <c r="T796" i="1" s="1"/>
  <c r="V796" i="1" s="1"/>
  <c r="N796" i="1"/>
  <c r="S796" i="1" s="1"/>
  <c r="U796" i="1" s="1"/>
  <c r="O795" i="1"/>
  <c r="T795" i="1" s="1"/>
  <c r="V795" i="1" s="1"/>
  <c r="N795" i="1"/>
  <c r="S795" i="1" s="1"/>
  <c r="U795" i="1" s="1"/>
  <c r="O794" i="1"/>
  <c r="T794" i="1" s="1"/>
  <c r="V794" i="1" s="1"/>
  <c r="N794" i="1"/>
  <c r="S794" i="1" s="1"/>
  <c r="U794" i="1" s="1"/>
  <c r="O793" i="1"/>
  <c r="T793" i="1" s="1"/>
  <c r="V793" i="1" s="1"/>
  <c r="N793" i="1"/>
  <c r="S793" i="1" s="1"/>
  <c r="U793" i="1" s="1"/>
  <c r="O792" i="1"/>
  <c r="T792" i="1" s="1"/>
  <c r="V792" i="1" s="1"/>
  <c r="N792" i="1"/>
  <c r="S792" i="1" s="1"/>
  <c r="U792" i="1" s="1"/>
  <c r="O791" i="1"/>
  <c r="T791" i="1" s="1"/>
  <c r="V791" i="1" s="1"/>
  <c r="N791" i="1"/>
  <c r="S791" i="1" s="1"/>
  <c r="U791" i="1" s="1"/>
  <c r="O790" i="1"/>
  <c r="T790" i="1" s="1"/>
  <c r="V790" i="1" s="1"/>
  <c r="N790" i="1"/>
  <c r="S790" i="1" s="1"/>
  <c r="U790" i="1" s="1"/>
  <c r="W790" i="1" s="1"/>
  <c r="X790" i="1" s="1"/>
  <c r="O789" i="1"/>
  <c r="T789" i="1" s="1"/>
  <c r="V789" i="1" s="1"/>
  <c r="N789" i="1"/>
  <c r="S789" i="1" s="1"/>
  <c r="U789" i="1" s="1"/>
  <c r="O788" i="1"/>
  <c r="T788" i="1" s="1"/>
  <c r="V788" i="1" s="1"/>
  <c r="N788" i="1"/>
  <c r="S788" i="1" s="1"/>
  <c r="U788" i="1" s="1"/>
  <c r="O787" i="1"/>
  <c r="T787" i="1" s="1"/>
  <c r="V787" i="1" s="1"/>
  <c r="N787" i="1"/>
  <c r="S787" i="1" s="1"/>
  <c r="U787" i="1" s="1"/>
  <c r="O786" i="1"/>
  <c r="T786" i="1" s="1"/>
  <c r="V786" i="1" s="1"/>
  <c r="N786" i="1"/>
  <c r="S786" i="1" s="1"/>
  <c r="U786" i="1" s="1"/>
  <c r="O785" i="1"/>
  <c r="T785" i="1" s="1"/>
  <c r="V785" i="1" s="1"/>
  <c r="N785" i="1"/>
  <c r="S785" i="1" s="1"/>
  <c r="U785" i="1" s="1"/>
  <c r="O784" i="1"/>
  <c r="T784" i="1" s="1"/>
  <c r="V784" i="1" s="1"/>
  <c r="N784" i="1"/>
  <c r="S784" i="1" s="1"/>
  <c r="U784" i="1" s="1"/>
  <c r="O783" i="1"/>
  <c r="T783" i="1" s="1"/>
  <c r="V783" i="1" s="1"/>
  <c r="N783" i="1"/>
  <c r="S783" i="1" s="1"/>
  <c r="U783" i="1" s="1"/>
  <c r="O782" i="1"/>
  <c r="T782" i="1" s="1"/>
  <c r="V782" i="1" s="1"/>
  <c r="N782" i="1"/>
  <c r="S782" i="1" s="1"/>
  <c r="U782" i="1" s="1"/>
  <c r="O781" i="1"/>
  <c r="T781" i="1" s="1"/>
  <c r="V781" i="1" s="1"/>
  <c r="N781" i="1"/>
  <c r="S781" i="1" s="1"/>
  <c r="U781" i="1" s="1"/>
  <c r="O780" i="1"/>
  <c r="T780" i="1" s="1"/>
  <c r="V780" i="1" s="1"/>
  <c r="N780" i="1"/>
  <c r="S780" i="1" s="1"/>
  <c r="U780" i="1" s="1"/>
  <c r="O779" i="1"/>
  <c r="T779" i="1" s="1"/>
  <c r="V779" i="1" s="1"/>
  <c r="N779" i="1"/>
  <c r="S779" i="1" s="1"/>
  <c r="U779" i="1" s="1"/>
  <c r="O778" i="1"/>
  <c r="T778" i="1" s="1"/>
  <c r="V778" i="1" s="1"/>
  <c r="N778" i="1"/>
  <c r="S778" i="1" s="1"/>
  <c r="U778" i="1" s="1"/>
  <c r="O777" i="1"/>
  <c r="T777" i="1" s="1"/>
  <c r="V777" i="1" s="1"/>
  <c r="N777" i="1"/>
  <c r="S777" i="1" s="1"/>
  <c r="U777" i="1" s="1"/>
  <c r="O776" i="1"/>
  <c r="T776" i="1" s="1"/>
  <c r="V776" i="1" s="1"/>
  <c r="N776" i="1"/>
  <c r="S776" i="1" s="1"/>
  <c r="U776" i="1" s="1"/>
  <c r="O775" i="1"/>
  <c r="T775" i="1" s="1"/>
  <c r="V775" i="1" s="1"/>
  <c r="N775" i="1"/>
  <c r="S775" i="1" s="1"/>
  <c r="U775" i="1" s="1"/>
  <c r="O774" i="1"/>
  <c r="T774" i="1" s="1"/>
  <c r="V774" i="1" s="1"/>
  <c r="N774" i="1"/>
  <c r="S774" i="1" s="1"/>
  <c r="U774" i="1" s="1"/>
  <c r="O773" i="1"/>
  <c r="T773" i="1" s="1"/>
  <c r="V773" i="1" s="1"/>
  <c r="N773" i="1"/>
  <c r="S773" i="1" s="1"/>
  <c r="U773" i="1" s="1"/>
  <c r="O772" i="1"/>
  <c r="T772" i="1" s="1"/>
  <c r="V772" i="1" s="1"/>
  <c r="N772" i="1"/>
  <c r="S772" i="1" s="1"/>
  <c r="U772" i="1" s="1"/>
  <c r="O771" i="1"/>
  <c r="T771" i="1" s="1"/>
  <c r="V771" i="1" s="1"/>
  <c r="N771" i="1"/>
  <c r="S771" i="1" s="1"/>
  <c r="U771" i="1" s="1"/>
  <c r="O770" i="1"/>
  <c r="T770" i="1" s="1"/>
  <c r="V770" i="1" s="1"/>
  <c r="N770" i="1"/>
  <c r="S770" i="1" s="1"/>
  <c r="U770" i="1" s="1"/>
  <c r="O769" i="1"/>
  <c r="T769" i="1" s="1"/>
  <c r="V769" i="1" s="1"/>
  <c r="N769" i="1"/>
  <c r="S769" i="1" s="1"/>
  <c r="U769" i="1" s="1"/>
  <c r="O768" i="1"/>
  <c r="T768" i="1" s="1"/>
  <c r="V768" i="1" s="1"/>
  <c r="N768" i="1"/>
  <c r="S768" i="1" s="1"/>
  <c r="U768" i="1" s="1"/>
  <c r="O767" i="1"/>
  <c r="T767" i="1" s="1"/>
  <c r="V767" i="1" s="1"/>
  <c r="N767" i="1"/>
  <c r="S767" i="1" s="1"/>
  <c r="U767" i="1" s="1"/>
  <c r="O766" i="1"/>
  <c r="T766" i="1" s="1"/>
  <c r="V766" i="1" s="1"/>
  <c r="N766" i="1"/>
  <c r="S766" i="1" s="1"/>
  <c r="U766" i="1" s="1"/>
  <c r="O765" i="1"/>
  <c r="T765" i="1" s="1"/>
  <c r="V765" i="1" s="1"/>
  <c r="N765" i="1"/>
  <c r="S765" i="1" s="1"/>
  <c r="U765" i="1" s="1"/>
  <c r="O764" i="1"/>
  <c r="T764" i="1" s="1"/>
  <c r="V764" i="1" s="1"/>
  <c r="N764" i="1"/>
  <c r="S764" i="1" s="1"/>
  <c r="U764" i="1" s="1"/>
  <c r="O763" i="1"/>
  <c r="T763" i="1" s="1"/>
  <c r="V763" i="1" s="1"/>
  <c r="N763" i="1"/>
  <c r="S763" i="1" s="1"/>
  <c r="U763" i="1" s="1"/>
  <c r="O762" i="1"/>
  <c r="T762" i="1" s="1"/>
  <c r="V762" i="1" s="1"/>
  <c r="N762" i="1"/>
  <c r="S762" i="1" s="1"/>
  <c r="U762" i="1" s="1"/>
  <c r="O761" i="1"/>
  <c r="T761" i="1" s="1"/>
  <c r="V761" i="1" s="1"/>
  <c r="N761" i="1"/>
  <c r="S761" i="1" s="1"/>
  <c r="U761" i="1" s="1"/>
  <c r="O760" i="1"/>
  <c r="T760" i="1" s="1"/>
  <c r="V760" i="1" s="1"/>
  <c r="N760" i="1"/>
  <c r="S760" i="1" s="1"/>
  <c r="U760" i="1" s="1"/>
  <c r="O759" i="1"/>
  <c r="T759" i="1" s="1"/>
  <c r="V759" i="1" s="1"/>
  <c r="N759" i="1"/>
  <c r="S759" i="1" s="1"/>
  <c r="U759" i="1" s="1"/>
  <c r="O758" i="1"/>
  <c r="T758" i="1" s="1"/>
  <c r="V758" i="1" s="1"/>
  <c r="N758" i="1"/>
  <c r="S758" i="1" s="1"/>
  <c r="U758" i="1" s="1"/>
  <c r="O757" i="1"/>
  <c r="T757" i="1" s="1"/>
  <c r="V757" i="1" s="1"/>
  <c r="N757" i="1"/>
  <c r="S757" i="1" s="1"/>
  <c r="U757" i="1" s="1"/>
  <c r="W757" i="1" s="1"/>
  <c r="O756" i="1"/>
  <c r="T756" i="1" s="1"/>
  <c r="V756" i="1" s="1"/>
  <c r="N756" i="1"/>
  <c r="S756" i="1" s="1"/>
  <c r="U756" i="1" s="1"/>
  <c r="O755" i="1"/>
  <c r="T755" i="1" s="1"/>
  <c r="V755" i="1" s="1"/>
  <c r="N755" i="1"/>
  <c r="S755" i="1" s="1"/>
  <c r="U755" i="1" s="1"/>
  <c r="O754" i="1"/>
  <c r="T754" i="1" s="1"/>
  <c r="V754" i="1" s="1"/>
  <c r="N754" i="1"/>
  <c r="S754" i="1" s="1"/>
  <c r="U754" i="1" s="1"/>
  <c r="O753" i="1"/>
  <c r="T753" i="1" s="1"/>
  <c r="V753" i="1" s="1"/>
  <c r="N753" i="1"/>
  <c r="S753" i="1" s="1"/>
  <c r="U753" i="1" s="1"/>
  <c r="O752" i="1"/>
  <c r="T752" i="1" s="1"/>
  <c r="V752" i="1" s="1"/>
  <c r="N752" i="1"/>
  <c r="S752" i="1" s="1"/>
  <c r="U752" i="1" s="1"/>
  <c r="O751" i="1"/>
  <c r="T751" i="1" s="1"/>
  <c r="V751" i="1" s="1"/>
  <c r="N751" i="1"/>
  <c r="S751" i="1" s="1"/>
  <c r="U751" i="1" s="1"/>
  <c r="O750" i="1"/>
  <c r="T750" i="1" s="1"/>
  <c r="V750" i="1" s="1"/>
  <c r="N750" i="1"/>
  <c r="S750" i="1" s="1"/>
  <c r="U750" i="1" s="1"/>
  <c r="O749" i="1"/>
  <c r="T749" i="1" s="1"/>
  <c r="V749" i="1" s="1"/>
  <c r="N749" i="1"/>
  <c r="S749" i="1" s="1"/>
  <c r="U749" i="1" s="1"/>
  <c r="W749" i="1" s="1"/>
  <c r="O748" i="1"/>
  <c r="T748" i="1" s="1"/>
  <c r="V748" i="1" s="1"/>
  <c r="N748" i="1"/>
  <c r="S748" i="1" s="1"/>
  <c r="U748" i="1" s="1"/>
  <c r="O747" i="1"/>
  <c r="T747" i="1" s="1"/>
  <c r="V747" i="1" s="1"/>
  <c r="N747" i="1"/>
  <c r="S747" i="1" s="1"/>
  <c r="U747" i="1" s="1"/>
  <c r="O746" i="1"/>
  <c r="T746" i="1" s="1"/>
  <c r="V746" i="1" s="1"/>
  <c r="N746" i="1"/>
  <c r="S746" i="1" s="1"/>
  <c r="U746" i="1" s="1"/>
  <c r="O745" i="1"/>
  <c r="T745" i="1" s="1"/>
  <c r="V745" i="1" s="1"/>
  <c r="N745" i="1"/>
  <c r="S745" i="1" s="1"/>
  <c r="U745" i="1" s="1"/>
  <c r="O744" i="1"/>
  <c r="T744" i="1" s="1"/>
  <c r="V744" i="1" s="1"/>
  <c r="N744" i="1"/>
  <c r="S744" i="1" s="1"/>
  <c r="U744" i="1" s="1"/>
  <c r="O743" i="1"/>
  <c r="T743" i="1" s="1"/>
  <c r="V743" i="1" s="1"/>
  <c r="N743" i="1"/>
  <c r="S743" i="1" s="1"/>
  <c r="U743" i="1" s="1"/>
  <c r="O742" i="1"/>
  <c r="T742" i="1" s="1"/>
  <c r="V742" i="1" s="1"/>
  <c r="N742" i="1"/>
  <c r="S742" i="1" s="1"/>
  <c r="U742" i="1" s="1"/>
  <c r="O741" i="1"/>
  <c r="T741" i="1" s="1"/>
  <c r="V741" i="1" s="1"/>
  <c r="N741" i="1"/>
  <c r="S741" i="1" s="1"/>
  <c r="U741" i="1" s="1"/>
  <c r="O740" i="1"/>
  <c r="T740" i="1" s="1"/>
  <c r="V740" i="1" s="1"/>
  <c r="N740" i="1"/>
  <c r="S740" i="1" s="1"/>
  <c r="U740" i="1" s="1"/>
  <c r="O739" i="1"/>
  <c r="T739" i="1" s="1"/>
  <c r="V739" i="1" s="1"/>
  <c r="N739" i="1"/>
  <c r="S739" i="1" s="1"/>
  <c r="U739" i="1" s="1"/>
  <c r="U738" i="1"/>
  <c r="O738" i="1"/>
  <c r="T738" i="1" s="1"/>
  <c r="V738" i="1" s="1"/>
  <c r="N738" i="1"/>
  <c r="S738" i="1" s="1"/>
  <c r="O737" i="1"/>
  <c r="T737" i="1" s="1"/>
  <c r="V737" i="1" s="1"/>
  <c r="N737" i="1"/>
  <c r="S737" i="1" s="1"/>
  <c r="U737" i="1" s="1"/>
  <c r="O736" i="1"/>
  <c r="T736" i="1" s="1"/>
  <c r="V736" i="1" s="1"/>
  <c r="N736" i="1"/>
  <c r="S736" i="1" s="1"/>
  <c r="U736" i="1" s="1"/>
  <c r="O735" i="1"/>
  <c r="T735" i="1" s="1"/>
  <c r="V735" i="1" s="1"/>
  <c r="N735" i="1"/>
  <c r="S735" i="1" s="1"/>
  <c r="U735" i="1" s="1"/>
  <c r="O734" i="1"/>
  <c r="T734" i="1" s="1"/>
  <c r="V734" i="1" s="1"/>
  <c r="N734" i="1"/>
  <c r="S734" i="1" s="1"/>
  <c r="U734" i="1" s="1"/>
  <c r="O733" i="1"/>
  <c r="T733" i="1" s="1"/>
  <c r="V733" i="1" s="1"/>
  <c r="N733" i="1"/>
  <c r="S733" i="1" s="1"/>
  <c r="U733" i="1" s="1"/>
  <c r="O732" i="1"/>
  <c r="T732" i="1" s="1"/>
  <c r="V732" i="1" s="1"/>
  <c r="N732" i="1"/>
  <c r="S732" i="1" s="1"/>
  <c r="U732" i="1" s="1"/>
  <c r="O731" i="1"/>
  <c r="T731" i="1" s="1"/>
  <c r="V731" i="1" s="1"/>
  <c r="N731" i="1"/>
  <c r="S731" i="1" s="1"/>
  <c r="U731" i="1" s="1"/>
  <c r="O730" i="1"/>
  <c r="T730" i="1" s="1"/>
  <c r="V730" i="1" s="1"/>
  <c r="N730" i="1"/>
  <c r="S730" i="1" s="1"/>
  <c r="U730" i="1" s="1"/>
  <c r="O729" i="1"/>
  <c r="T729" i="1" s="1"/>
  <c r="V729" i="1" s="1"/>
  <c r="N729" i="1"/>
  <c r="S729" i="1" s="1"/>
  <c r="U729" i="1" s="1"/>
  <c r="O728" i="1"/>
  <c r="T728" i="1" s="1"/>
  <c r="V728" i="1" s="1"/>
  <c r="N728" i="1"/>
  <c r="S728" i="1" s="1"/>
  <c r="U728" i="1" s="1"/>
  <c r="O727" i="1"/>
  <c r="T727" i="1" s="1"/>
  <c r="V727" i="1" s="1"/>
  <c r="N727" i="1"/>
  <c r="S727" i="1" s="1"/>
  <c r="U727" i="1" s="1"/>
  <c r="O726" i="1"/>
  <c r="T726" i="1" s="1"/>
  <c r="V726" i="1" s="1"/>
  <c r="N726" i="1"/>
  <c r="S726" i="1" s="1"/>
  <c r="U726" i="1" s="1"/>
  <c r="S725" i="1"/>
  <c r="U725" i="1" s="1"/>
  <c r="W725" i="1" s="1"/>
  <c r="O725" i="1"/>
  <c r="T725" i="1" s="1"/>
  <c r="V725" i="1" s="1"/>
  <c r="N725" i="1"/>
  <c r="O724" i="1"/>
  <c r="T724" i="1" s="1"/>
  <c r="V724" i="1" s="1"/>
  <c r="N724" i="1"/>
  <c r="S724" i="1" s="1"/>
  <c r="U724" i="1" s="1"/>
  <c r="O723" i="1"/>
  <c r="T723" i="1" s="1"/>
  <c r="V723" i="1" s="1"/>
  <c r="N723" i="1"/>
  <c r="S723" i="1" s="1"/>
  <c r="U723" i="1" s="1"/>
  <c r="O722" i="1"/>
  <c r="T722" i="1" s="1"/>
  <c r="V722" i="1" s="1"/>
  <c r="N722" i="1"/>
  <c r="S722" i="1" s="1"/>
  <c r="U722" i="1" s="1"/>
  <c r="O721" i="1"/>
  <c r="T721" i="1" s="1"/>
  <c r="V721" i="1" s="1"/>
  <c r="N721" i="1"/>
  <c r="S721" i="1" s="1"/>
  <c r="U721" i="1" s="1"/>
  <c r="O720" i="1"/>
  <c r="T720" i="1" s="1"/>
  <c r="V720" i="1" s="1"/>
  <c r="N720" i="1"/>
  <c r="S720" i="1" s="1"/>
  <c r="U720" i="1" s="1"/>
  <c r="O719" i="1"/>
  <c r="T719" i="1" s="1"/>
  <c r="V719" i="1" s="1"/>
  <c r="N719" i="1"/>
  <c r="S719" i="1" s="1"/>
  <c r="U719" i="1" s="1"/>
  <c r="O718" i="1"/>
  <c r="T718" i="1" s="1"/>
  <c r="V718" i="1" s="1"/>
  <c r="N718" i="1"/>
  <c r="S718" i="1" s="1"/>
  <c r="U718" i="1" s="1"/>
  <c r="O717" i="1"/>
  <c r="T717" i="1" s="1"/>
  <c r="V717" i="1" s="1"/>
  <c r="N717" i="1"/>
  <c r="S717" i="1" s="1"/>
  <c r="U717" i="1" s="1"/>
  <c r="O716" i="1"/>
  <c r="T716" i="1" s="1"/>
  <c r="V716" i="1" s="1"/>
  <c r="N716" i="1"/>
  <c r="S716" i="1" s="1"/>
  <c r="U716" i="1" s="1"/>
  <c r="O715" i="1"/>
  <c r="T715" i="1" s="1"/>
  <c r="V715" i="1" s="1"/>
  <c r="N715" i="1"/>
  <c r="S715" i="1" s="1"/>
  <c r="U715" i="1" s="1"/>
  <c r="O714" i="1"/>
  <c r="T714" i="1" s="1"/>
  <c r="V714" i="1" s="1"/>
  <c r="N714" i="1"/>
  <c r="S714" i="1" s="1"/>
  <c r="U714" i="1" s="1"/>
  <c r="O713" i="1"/>
  <c r="T713" i="1" s="1"/>
  <c r="V713" i="1" s="1"/>
  <c r="N713" i="1"/>
  <c r="S713" i="1" s="1"/>
  <c r="U713" i="1" s="1"/>
  <c r="T712" i="1"/>
  <c r="V712" i="1" s="1"/>
  <c r="O712" i="1"/>
  <c r="N712" i="1"/>
  <c r="S712" i="1" s="1"/>
  <c r="U712" i="1" s="1"/>
  <c r="O711" i="1"/>
  <c r="T711" i="1" s="1"/>
  <c r="V711" i="1" s="1"/>
  <c r="N711" i="1"/>
  <c r="S711" i="1" s="1"/>
  <c r="U711" i="1" s="1"/>
  <c r="W711" i="1" s="1"/>
  <c r="O710" i="1"/>
  <c r="T710" i="1" s="1"/>
  <c r="V710" i="1" s="1"/>
  <c r="N710" i="1"/>
  <c r="S710" i="1" s="1"/>
  <c r="U710" i="1" s="1"/>
  <c r="O709" i="1"/>
  <c r="T709" i="1" s="1"/>
  <c r="V709" i="1" s="1"/>
  <c r="N709" i="1"/>
  <c r="S709" i="1" s="1"/>
  <c r="U709" i="1" s="1"/>
  <c r="O708" i="1"/>
  <c r="T708" i="1" s="1"/>
  <c r="V708" i="1" s="1"/>
  <c r="N708" i="1"/>
  <c r="S708" i="1" s="1"/>
  <c r="U708" i="1" s="1"/>
  <c r="O707" i="1"/>
  <c r="T707" i="1" s="1"/>
  <c r="V707" i="1" s="1"/>
  <c r="N707" i="1"/>
  <c r="S707" i="1" s="1"/>
  <c r="U707" i="1" s="1"/>
  <c r="O706" i="1"/>
  <c r="T706" i="1" s="1"/>
  <c r="V706" i="1" s="1"/>
  <c r="N706" i="1"/>
  <c r="S706" i="1" s="1"/>
  <c r="U706" i="1" s="1"/>
  <c r="O705" i="1"/>
  <c r="T705" i="1" s="1"/>
  <c r="V705" i="1" s="1"/>
  <c r="N705" i="1"/>
  <c r="S705" i="1" s="1"/>
  <c r="U705" i="1" s="1"/>
  <c r="O704" i="1"/>
  <c r="T704" i="1" s="1"/>
  <c r="V704" i="1" s="1"/>
  <c r="N704" i="1"/>
  <c r="S704" i="1" s="1"/>
  <c r="U704" i="1" s="1"/>
  <c r="O703" i="1"/>
  <c r="T703" i="1" s="1"/>
  <c r="V703" i="1" s="1"/>
  <c r="N703" i="1"/>
  <c r="S703" i="1" s="1"/>
  <c r="U703" i="1" s="1"/>
  <c r="O702" i="1"/>
  <c r="T702" i="1" s="1"/>
  <c r="V702" i="1" s="1"/>
  <c r="N702" i="1"/>
  <c r="S702" i="1" s="1"/>
  <c r="U702" i="1" s="1"/>
  <c r="O701" i="1"/>
  <c r="T701" i="1" s="1"/>
  <c r="V701" i="1" s="1"/>
  <c r="N701" i="1"/>
  <c r="S701" i="1" s="1"/>
  <c r="U701" i="1" s="1"/>
  <c r="S700" i="1"/>
  <c r="U700" i="1" s="1"/>
  <c r="O700" i="1"/>
  <c r="T700" i="1" s="1"/>
  <c r="V700" i="1" s="1"/>
  <c r="N700" i="1"/>
  <c r="O699" i="1"/>
  <c r="T699" i="1" s="1"/>
  <c r="V699" i="1" s="1"/>
  <c r="N699" i="1"/>
  <c r="S699" i="1" s="1"/>
  <c r="U699" i="1" s="1"/>
  <c r="O698" i="1"/>
  <c r="T698" i="1" s="1"/>
  <c r="V698" i="1" s="1"/>
  <c r="N698" i="1"/>
  <c r="S698" i="1" s="1"/>
  <c r="U698" i="1" s="1"/>
  <c r="O697" i="1"/>
  <c r="T697" i="1" s="1"/>
  <c r="V697" i="1" s="1"/>
  <c r="N697" i="1"/>
  <c r="S697" i="1" s="1"/>
  <c r="U697" i="1" s="1"/>
  <c r="O696" i="1"/>
  <c r="T696" i="1" s="1"/>
  <c r="V696" i="1" s="1"/>
  <c r="N696" i="1"/>
  <c r="S696" i="1" s="1"/>
  <c r="U696" i="1" s="1"/>
  <c r="O695" i="1"/>
  <c r="T695" i="1" s="1"/>
  <c r="V695" i="1" s="1"/>
  <c r="N695" i="1"/>
  <c r="S695" i="1" s="1"/>
  <c r="U695" i="1" s="1"/>
  <c r="O694" i="1"/>
  <c r="T694" i="1" s="1"/>
  <c r="V694" i="1" s="1"/>
  <c r="N694" i="1"/>
  <c r="S694" i="1" s="1"/>
  <c r="U694" i="1" s="1"/>
  <c r="O693" i="1"/>
  <c r="T693" i="1" s="1"/>
  <c r="V693" i="1" s="1"/>
  <c r="N693" i="1"/>
  <c r="S693" i="1" s="1"/>
  <c r="U693" i="1" s="1"/>
  <c r="O692" i="1"/>
  <c r="T692" i="1" s="1"/>
  <c r="V692" i="1" s="1"/>
  <c r="N692" i="1"/>
  <c r="S692" i="1" s="1"/>
  <c r="U692" i="1" s="1"/>
  <c r="O691" i="1"/>
  <c r="T691" i="1" s="1"/>
  <c r="V691" i="1" s="1"/>
  <c r="N691" i="1"/>
  <c r="S691" i="1" s="1"/>
  <c r="U691" i="1" s="1"/>
  <c r="O690" i="1"/>
  <c r="T690" i="1" s="1"/>
  <c r="V690" i="1" s="1"/>
  <c r="N690" i="1"/>
  <c r="S690" i="1" s="1"/>
  <c r="U690" i="1" s="1"/>
  <c r="S689" i="1"/>
  <c r="U689" i="1" s="1"/>
  <c r="O689" i="1"/>
  <c r="T689" i="1" s="1"/>
  <c r="V689" i="1" s="1"/>
  <c r="N689" i="1"/>
  <c r="O688" i="1"/>
  <c r="T688" i="1" s="1"/>
  <c r="V688" i="1" s="1"/>
  <c r="N688" i="1"/>
  <c r="S688" i="1" s="1"/>
  <c r="U688" i="1" s="1"/>
  <c r="O687" i="1"/>
  <c r="T687" i="1" s="1"/>
  <c r="V687" i="1" s="1"/>
  <c r="N687" i="1"/>
  <c r="S687" i="1" s="1"/>
  <c r="U687" i="1" s="1"/>
  <c r="O686" i="1"/>
  <c r="T686" i="1" s="1"/>
  <c r="V686" i="1" s="1"/>
  <c r="N686" i="1"/>
  <c r="S686" i="1" s="1"/>
  <c r="U686" i="1" s="1"/>
  <c r="O685" i="1"/>
  <c r="T685" i="1" s="1"/>
  <c r="V685" i="1" s="1"/>
  <c r="N685" i="1"/>
  <c r="S685" i="1" s="1"/>
  <c r="U685" i="1" s="1"/>
  <c r="O684" i="1"/>
  <c r="T684" i="1" s="1"/>
  <c r="V684" i="1" s="1"/>
  <c r="N684" i="1"/>
  <c r="S684" i="1" s="1"/>
  <c r="U684" i="1" s="1"/>
  <c r="O683" i="1"/>
  <c r="T683" i="1" s="1"/>
  <c r="V683" i="1" s="1"/>
  <c r="N683" i="1"/>
  <c r="S683" i="1" s="1"/>
  <c r="U683" i="1" s="1"/>
  <c r="O682" i="1"/>
  <c r="T682" i="1" s="1"/>
  <c r="V682" i="1" s="1"/>
  <c r="N682" i="1"/>
  <c r="S682" i="1" s="1"/>
  <c r="U682" i="1" s="1"/>
  <c r="O681" i="1"/>
  <c r="T681" i="1" s="1"/>
  <c r="V681" i="1" s="1"/>
  <c r="N681" i="1"/>
  <c r="S681" i="1" s="1"/>
  <c r="U681" i="1" s="1"/>
  <c r="O680" i="1"/>
  <c r="T680" i="1" s="1"/>
  <c r="V680" i="1" s="1"/>
  <c r="N680" i="1"/>
  <c r="S680" i="1" s="1"/>
  <c r="U680" i="1" s="1"/>
  <c r="O679" i="1"/>
  <c r="T679" i="1" s="1"/>
  <c r="V679" i="1" s="1"/>
  <c r="N679" i="1"/>
  <c r="S679" i="1" s="1"/>
  <c r="U679" i="1" s="1"/>
  <c r="O678" i="1"/>
  <c r="T678" i="1" s="1"/>
  <c r="V678" i="1" s="1"/>
  <c r="N678" i="1"/>
  <c r="S678" i="1" s="1"/>
  <c r="U678" i="1" s="1"/>
  <c r="O677" i="1"/>
  <c r="T677" i="1" s="1"/>
  <c r="V677" i="1" s="1"/>
  <c r="N677" i="1"/>
  <c r="S677" i="1" s="1"/>
  <c r="U677" i="1" s="1"/>
  <c r="O676" i="1"/>
  <c r="T676" i="1" s="1"/>
  <c r="V676" i="1" s="1"/>
  <c r="N676" i="1"/>
  <c r="S676" i="1" s="1"/>
  <c r="U676" i="1" s="1"/>
  <c r="T675" i="1"/>
  <c r="V675" i="1" s="1"/>
  <c r="O675" i="1"/>
  <c r="N675" i="1"/>
  <c r="S675" i="1" s="1"/>
  <c r="U675" i="1" s="1"/>
  <c r="U674" i="1"/>
  <c r="O674" i="1"/>
  <c r="T674" i="1" s="1"/>
  <c r="V674" i="1" s="1"/>
  <c r="N674" i="1"/>
  <c r="S674" i="1" s="1"/>
  <c r="O673" i="1"/>
  <c r="T673" i="1" s="1"/>
  <c r="V673" i="1" s="1"/>
  <c r="N673" i="1"/>
  <c r="S673" i="1" s="1"/>
  <c r="U673" i="1" s="1"/>
  <c r="O672" i="1"/>
  <c r="T672" i="1" s="1"/>
  <c r="V672" i="1" s="1"/>
  <c r="N672" i="1"/>
  <c r="S672" i="1" s="1"/>
  <c r="U672" i="1" s="1"/>
  <c r="O671" i="1"/>
  <c r="T671" i="1" s="1"/>
  <c r="V671" i="1" s="1"/>
  <c r="N671" i="1"/>
  <c r="S671" i="1" s="1"/>
  <c r="U671" i="1" s="1"/>
  <c r="O670" i="1"/>
  <c r="T670" i="1" s="1"/>
  <c r="V670" i="1" s="1"/>
  <c r="N670" i="1"/>
  <c r="S670" i="1" s="1"/>
  <c r="U670" i="1" s="1"/>
  <c r="O669" i="1"/>
  <c r="T669" i="1" s="1"/>
  <c r="V669" i="1" s="1"/>
  <c r="N669" i="1"/>
  <c r="S669" i="1" s="1"/>
  <c r="U669" i="1" s="1"/>
  <c r="O668" i="1"/>
  <c r="T668" i="1" s="1"/>
  <c r="V668" i="1" s="1"/>
  <c r="N668" i="1"/>
  <c r="S668" i="1" s="1"/>
  <c r="U668" i="1" s="1"/>
  <c r="O667" i="1"/>
  <c r="T667" i="1" s="1"/>
  <c r="V667" i="1" s="1"/>
  <c r="N667" i="1"/>
  <c r="S667" i="1" s="1"/>
  <c r="U667" i="1" s="1"/>
  <c r="O666" i="1"/>
  <c r="T666" i="1" s="1"/>
  <c r="V666" i="1" s="1"/>
  <c r="N666" i="1"/>
  <c r="S666" i="1" s="1"/>
  <c r="U666" i="1" s="1"/>
  <c r="V665" i="1"/>
  <c r="O665" i="1"/>
  <c r="T665" i="1" s="1"/>
  <c r="N665" i="1"/>
  <c r="S665" i="1" s="1"/>
  <c r="U665" i="1" s="1"/>
  <c r="O664" i="1"/>
  <c r="T664" i="1" s="1"/>
  <c r="V664" i="1" s="1"/>
  <c r="N664" i="1"/>
  <c r="S664" i="1" s="1"/>
  <c r="U664" i="1" s="1"/>
  <c r="O663" i="1"/>
  <c r="T663" i="1" s="1"/>
  <c r="V663" i="1" s="1"/>
  <c r="N663" i="1"/>
  <c r="S663" i="1" s="1"/>
  <c r="U663" i="1" s="1"/>
  <c r="O662" i="1"/>
  <c r="T662" i="1" s="1"/>
  <c r="V662" i="1" s="1"/>
  <c r="N662" i="1"/>
  <c r="S662" i="1" s="1"/>
  <c r="U662" i="1" s="1"/>
  <c r="O661" i="1"/>
  <c r="T661" i="1" s="1"/>
  <c r="V661" i="1" s="1"/>
  <c r="N661" i="1"/>
  <c r="S661" i="1" s="1"/>
  <c r="U661" i="1" s="1"/>
  <c r="W661" i="1" s="1"/>
  <c r="O660" i="1"/>
  <c r="T660" i="1" s="1"/>
  <c r="V660" i="1" s="1"/>
  <c r="N660" i="1"/>
  <c r="S660" i="1" s="1"/>
  <c r="U660" i="1" s="1"/>
  <c r="O659" i="1"/>
  <c r="T659" i="1" s="1"/>
  <c r="V659" i="1" s="1"/>
  <c r="N659" i="1"/>
  <c r="S659" i="1" s="1"/>
  <c r="U659" i="1" s="1"/>
  <c r="O658" i="1"/>
  <c r="T658" i="1" s="1"/>
  <c r="V658" i="1" s="1"/>
  <c r="N658" i="1"/>
  <c r="S658" i="1" s="1"/>
  <c r="U658" i="1" s="1"/>
  <c r="O657" i="1"/>
  <c r="T657" i="1" s="1"/>
  <c r="V657" i="1" s="1"/>
  <c r="N657" i="1"/>
  <c r="S657" i="1" s="1"/>
  <c r="U657" i="1" s="1"/>
  <c r="O656" i="1"/>
  <c r="T656" i="1" s="1"/>
  <c r="V656" i="1" s="1"/>
  <c r="N656" i="1"/>
  <c r="S656" i="1" s="1"/>
  <c r="U656" i="1" s="1"/>
  <c r="O655" i="1"/>
  <c r="T655" i="1" s="1"/>
  <c r="V655" i="1" s="1"/>
  <c r="N655" i="1"/>
  <c r="S655" i="1" s="1"/>
  <c r="U655" i="1" s="1"/>
  <c r="O654" i="1"/>
  <c r="T654" i="1" s="1"/>
  <c r="V654" i="1" s="1"/>
  <c r="N654" i="1"/>
  <c r="S654" i="1" s="1"/>
  <c r="U654" i="1" s="1"/>
  <c r="O653" i="1"/>
  <c r="T653" i="1" s="1"/>
  <c r="V653" i="1" s="1"/>
  <c r="N653" i="1"/>
  <c r="S653" i="1" s="1"/>
  <c r="U653" i="1" s="1"/>
  <c r="T652" i="1"/>
  <c r="V652" i="1" s="1"/>
  <c r="O652" i="1"/>
  <c r="N652" i="1"/>
  <c r="S652" i="1" s="1"/>
  <c r="U652" i="1" s="1"/>
  <c r="O651" i="1"/>
  <c r="T651" i="1" s="1"/>
  <c r="V651" i="1" s="1"/>
  <c r="N651" i="1"/>
  <c r="S651" i="1" s="1"/>
  <c r="U651" i="1" s="1"/>
  <c r="O650" i="1"/>
  <c r="T650" i="1" s="1"/>
  <c r="V650" i="1" s="1"/>
  <c r="N650" i="1"/>
  <c r="S650" i="1" s="1"/>
  <c r="U650" i="1" s="1"/>
  <c r="O649" i="1"/>
  <c r="T649" i="1" s="1"/>
  <c r="V649" i="1" s="1"/>
  <c r="N649" i="1"/>
  <c r="S649" i="1" s="1"/>
  <c r="U649" i="1" s="1"/>
  <c r="O648" i="1"/>
  <c r="T648" i="1" s="1"/>
  <c r="V648" i="1" s="1"/>
  <c r="N648" i="1"/>
  <c r="S648" i="1" s="1"/>
  <c r="U648" i="1" s="1"/>
  <c r="W648" i="1" s="1"/>
  <c r="O647" i="1"/>
  <c r="T647" i="1" s="1"/>
  <c r="V647" i="1" s="1"/>
  <c r="N647" i="1"/>
  <c r="S647" i="1" s="1"/>
  <c r="U647" i="1" s="1"/>
  <c r="O646" i="1"/>
  <c r="T646" i="1" s="1"/>
  <c r="V646" i="1" s="1"/>
  <c r="N646" i="1"/>
  <c r="S646" i="1" s="1"/>
  <c r="U646" i="1" s="1"/>
  <c r="O645" i="1"/>
  <c r="T645" i="1" s="1"/>
  <c r="V645" i="1" s="1"/>
  <c r="N645" i="1"/>
  <c r="S645" i="1" s="1"/>
  <c r="U645" i="1" s="1"/>
  <c r="S644" i="1"/>
  <c r="U644" i="1" s="1"/>
  <c r="W644" i="1" s="1"/>
  <c r="O644" i="1"/>
  <c r="T644" i="1" s="1"/>
  <c r="V644" i="1" s="1"/>
  <c r="N644" i="1"/>
  <c r="O643" i="1"/>
  <c r="T643" i="1" s="1"/>
  <c r="V643" i="1" s="1"/>
  <c r="N643" i="1"/>
  <c r="S643" i="1" s="1"/>
  <c r="U643" i="1" s="1"/>
  <c r="O642" i="1"/>
  <c r="T642" i="1" s="1"/>
  <c r="V642" i="1" s="1"/>
  <c r="N642" i="1"/>
  <c r="S642" i="1" s="1"/>
  <c r="U642" i="1" s="1"/>
  <c r="O641" i="1"/>
  <c r="T641" i="1" s="1"/>
  <c r="V641" i="1" s="1"/>
  <c r="N641" i="1"/>
  <c r="S641" i="1" s="1"/>
  <c r="U641" i="1" s="1"/>
  <c r="O640" i="1"/>
  <c r="T640" i="1" s="1"/>
  <c r="V640" i="1" s="1"/>
  <c r="N640" i="1"/>
  <c r="S640" i="1" s="1"/>
  <c r="U640" i="1" s="1"/>
  <c r="O639" i="1"/>
  <c r="T639" i="1" s="1"/>
  <c r="V639" i="1" s="1"/>
  <c r="N639" i="1"/>
  <c r="S639" i="1" s="1"/>
  <c r="U639" i="1" s="1"/>
  <c r="O638" i="1"/>
  <c r="T638" i="1" s="1"/>
  <c r="V638" i="1" s="1"/>
  <c r="N638" i="1"/>
  <c r="S638" i="1" s="1"/>
  <c r="U638" i="1" s="1"/>
  <c r="O637" i="1"/>
  <c r="T637" i="1" s="1"/>
  <c r="V637" i="1" s="1"/>
  <c r="N637" i="1"/>
  <c r="S637" i="1" s="1"/>
  <c r="U637" i="1" s="1"/>
  <c r="O636" i="1"/>
  <c r="T636" i="1" s="1"/>
  <c r="V636" i="1" s="1"/>
  <c r="N636" i="1"/>
  <c r="S636" i="1" s="1"/>
  <c r="U636" i="1" s="1"/>
  <c r="O635" i="1"/>
  <c r="T635" i="1" s="1"/>
  <c r="V635" i="1" s="1"/>
  <c r="N635" i="1"/>
  <c r="S635" i="1" s="1"/>
  <c r="U635" i="1" s="1"/>
  <c r="T634" i="1"/>
  <c r="V634" i="1" s="1"/>
  <c r="O634" i="1"/>
  <c r="N634" i="1"/>
  <c r="S634" i="1" s="1"/>
  <c r="U634" i="1" s="1"/>
  <c r="O633" i="1"/>
  <c r="T633" i="1" s="1"/>
  <c r="V633" i="1" s="1"/>
  <c r="N633" i="1"/>
  <c r="S633" i="1" s="1"/>
  <c r="U633" i="1" s="1"/>
  <c r="O632" i="1"/>
  <c r="T632" i="1" s="1"/>
  <c r="V632" i="1" s="1"/>
  <c r="N632" i="1"/>
  <c r="S632" i="1" s="1"/>
  <c r="U632" i="1" s="1"/>
  <c r="W632" i="1" s="1"/>
  <c r="O631" i="1"/>
  <c r="T631" i="1" s="1"/>
  <c r="V631" i="1" s="1"/>
  <c r="N631" i="1"/>
  <c r="S631" i="1" s="1"/>
  <c r="U631" i="1" s="1"/>
  <c r="O630" i="1"/>
  <c r="T630" i="1" s="1"/>
  <c r="V630" i="1" s="1"/>
  <c r="N630" i="1"/>
  <c r="S630" i="1" s="1"/>
  <c r="U630" i="1" s="1"/>
  <c r="O629" i="1"/>
  <c r="T629" i="1" s="1"/>
  <c r="V629" i="1" s="1"/>
  <c r="N629" i="1"/>
  <c r="S629" i="1" s="1"/>
  <c r="U629" i="1" s="1"/>
  <c r="O628" i="1"/>
  <c r="T628" i="1" s="1"/>
  <c r="V628" i="1" s="1"/>
  <c r="N628" i="1"/>
  <c r="S628" i="1" s="1"/>
  <c r="U628" i="1" s="1"/>
  <c r="T627" i="1"/>
  <c r="V627" i="1" s="1"/>
  <c r="O627" i="1"/>
  <c r="N627" i="1"/>
  <c r="S627" i="1" s="1"/>
  <c r="U627" i="1" s="1"/>
  <c r="O626" i="1"/>
  <c r="T626" i="1" s="1"/>
  <c r="V626" i="1" s="1"/>
  <c r="N626" i="1"/>
  <c r="S626" i="1" s="1"/>
  <c r="U626" i="1" s="1"/>
  <c r="O625" i="1"/>
  <c r="T625" i="1" s="1"/>
  <c r="V625" i="1" s="1"/>
  <c r="N625" i="1"/>
  <c r="S625" i="1" s="1"/>
  <c r="U625" i="1" s="1"/>
  <c r="O624" i="1"/>
  <c r="T624" i="1" s="1"/>
  <c r="V624" i="1" s="1"/>
  <c r="N624" i="1"/>
  <c r="S624" i="1" s="1"/>
  <c r="U624" i="1" s="1"/>
  <c r="O623" i="1"/>
  <c r="T623" i="1" s="1"/>
  <c r="V623" i="1" s="1"/>
  <c r="N623" i="1"/>
  <c r="S623" i="1" s="1"/>
  <c r="U623" i="1" s="1"/>
  <c r="O622" i="1"/>
  <c r="T622" i="1" s="1"/>
  <c r="V622" i="1" s="1"/>
  <c r="N622" i="1"/>
  <c r="S622" i="1" s="1"/>
  <c r="U622" i="1" s="1"/>
  <c r="O621" i="1"/>
  <c r="T621" i="1" s="1"/>
  <c r="V621" i="1" s="1"/>
  <c r="N621" i="1"/>
  <c r="S621" i="1" s="1"/>
  <c r="U621" i="1" s="1"/>
  <c r="O620" i="1"/>
  <c r="T620" i="1" s="1"/>
  <c r="V620" i="1" s="1"/>
  <c r="N620" i="1"/>
  <c r="S620" i="1" s="1"/>
  <c r="U620" i="1" s="1"/>
  <c r="O619" i="1"/>
  <c r="T619" i="1" s="1"/>
  <c r="V619" i="1" s="1"/>
  <c r="N619" i="1"/>
  <c r="S619" i="1" s="1"/>
  <c r="U619" i="1" s="1"/>
  <c r="O618" i="1"/>
  <c r="T618" i="1" s="1"/>
  <c r="V618" i="1" s="1"/>
  <c r="N618" i="1"/>
  <c r="S618" i="1" s="1"/>
  <c r="U618" i="1" s="1"/>
  <c r="O617" i="1"/>
  <c r="T617" i="1" s="1"/>
  <c r="V617" i="1" s="1"/>
  <c r="N617" i="1"/>
  <c r="S617" i="1" s="1"/>
  <c r="U617" i="1" s="1"/>
  <c r="O616" i="1"/>
  <c r="T616" i="1" s="1"/>
  <c r="V616" i="1" s="1"/>
  <c r="N616" i="1"/>
  <c r="S616" i="1" s="1"/>
  <c r="U616" i="1" s="1"/>
  <c r="W616" i="1" s="1"/>
  <c r="T615" i="1"/>
  <c r="V615" i="1" s="1"/>
  <c r="O615" i="1"/>
  <c r="N615" i="1"/>
  <c r="S615" i="1" s="1"/>
  <c r="U615" i="1" s="1"/>
  <c r="O614" i="1"/>
  <c r="T614" i="1" s="1"/>
  <c r="V614" i="1" s="1"/>
  <c r="N614" i="1"/>
  <c r="S614" i="1" s="1"/>
  <c r="U614" i="1" s="1"/>
  <c r="O613" i="1"/>
  <c r="T613" i="1" s="1"/>
  <c r="V613" i="1" s="1"/>
  <c r="N613" i="1"/>
  <c r="S613" i="1" s="1"/>
  <c r="U613" i="1" s="1"/>
  <c r="O612" i="1"/>
  <c r="T612" i="1" s="1"/>
  <c r="V612" i="1" s="1"/>
  <c r="N612" i="1"/>
  <c r="S612" i="1" s="1"/>
  <c r="U612" i="1" s="1"/>
  <c r="O611" i="1"/>
  <c r="T611" i="1" s="1"/>
  <c r="V611" i="1" s="1"/>
  <c r="N611" i="1"/>
  <c r="S611" i="1" s="1"/>
  <c r="U611" i="1" s="1"/>
  <c r="T610" i="1"/>
  <c r="V610" i="1" s="1"/>
  <c r="O610" i="1"/>
  <c r="N610" i="1"/>
  <c r="S610" i="1" s="1"/>
  <c r="U610" i="1" s="1"/>
  <c r="O609" i="1"/>
  <c r="T609" i="1" s="1"/>
  <c r="V609" i="1" s="1"/>
  <c r="N609" i="1"/>
  <c r="S609" i="1" s="1"/>
  <c r="U609" i="1" s="1"/>
  <c r="O608" i="1"/>
  <c r="T608" i="1" s="1"/>
  <c r="V608" i="1" s="1"/>
  <c r="N608" i="1"/>
  <c r="S608" i="1" s="1"/>
  <c r="U608" i="1" s="1"/>
  <c r="O607" i="1"/>
  <c r="T607" i="1" s="1"/>
  <c r="V607" i="1" s="1"/>
  <c r="N607" i="1"/>
  <c r="S607" i="1" s="1"/>
  <c r="U607" i="1" s="1"/>
  <c r="O606" i="1"/>
  <c r="T606" i="1" s="1"/>
  <c r="V606" i="1" s="1"/>
  <c r="N606" i="1"/>
  <c r="S606" i="1" s="1"/>
  <c r="U606" i="1" s="1"/>
  <c r="O605" i="1"/>
  <c r="T605" i="1" s="1"/>
  <c r="V605" i="1" s="1"/>
  <c r="N605" i="1"/>
  <c r="S605" i="1" s="1"/>
  <c r="U605" i="1" s="1"/>
  <c r="O604" i="1"/>
  <c r="T604" i="1" s="1"/>
  <c r="V604" i="1" s="1"/>
  <c r="N604" i="1"/>
  <c r="S604" i="1" s="1"/>
  <c r="U604" i="1" s="1"/>
  <c r="O603" i="1"/>
  <c r="T603" i="1" s="1"/>
  <c r="V603" i="1" s="1"/>
  <c r="N603" i="1"/>
  <c r="S603" i="1" s="1"/>
  <c r="U603" i="1" s="1"/>
  <c r="O602" i="1"/>
  <c r="T602" i="1" s="1"/>
  <c r="V602" i="1" s="1"/>
  <c r="N602" i="1"/>
  <c r="S602" i="1" s="1"/>
  <c r="U602" i="1" s="1"/>
  <c r="O601" i="1"/>
  <c r="T601" i="1" s="1"/>
  <c r="V601" i="1" s="1"/>
  <c r="N601" i="1"/>
  <c r="S601" i="1" s="1"/>
  <c r="U601" i="1" s="1"/>
  <c r="O600" i="1"/>
  <c r="T600" i="1" s="1"/>
  <c r="V600" i="1" s="1"/>
  <c r="N600" i="1"/>
  <c r="S600" i="1" s="1"/>
  <c r="U600" i="1" s="1"/>
  <c r="O599" i="1"/>
  <c r="T599" i="1" s="1"/>
  <c r="V599" i="1" s="1"/>
  <c r="N599" i="1"/>
  <c r="S599" i="1" s="1"/>
  <c r="U599" i="1" s="1"/>
  <c r="O598" i="1"/>
  <c r="T598" i="1" s="1"/>
  <c r="V598" i="1" s="1"/>
  <c r="N598" i="1"/>
  <c r="S598" i="1" s="1"/>
  <c r="U598" i="1" s="1"/>
  <c r="O597" i="1"/>
  <c r="T597" i="1" s="1"/>
  <c r="V597" i="1" s="1"/>
  <c r="N597" i="1"/>
  <c r="S597" i="1" s="1"/>
  <c r="U597" i="1" s="1"/>
  <c r="O596" i="1"/>
  <c r="T596" i="1" s="1"/>
  <c r="V596" i="1" s="1"/>
  <c r="N596" i="1"/>
  <c r="S596" i="1" s="1"/>
  <c r="U596" i="1" s="1"/>
  <c r="O595" i="1"/>
  <c r="T595" i="1" s="1"/>
  <c r="V595" i="1" s="1"/>
  <c r="N595" i="1"/>
  <c r="S595" i="1" s="1"/>
  <c r="U595" i="1" s="1"/>
  <c r="O594" i="1"/>
  <c r="T594" i="1" s="1"/>
  <c r="V594" i="1" s="1"/>
  <c r="N594" i="1"/>
  <c r="S594" i="1" s="1"/>
  <c r="U594" i="1" s="1"/>
  <c r="O593" i="1"/>
  <c r="T593" i="1" s="1"/>
  <c r="V593" i="1" s="1"/>
  <c r="N593" i="1"/>
  <c r="S593" i="1" s="1"/>
  <c r="U593" i="1" s="1"/>
  <c r="O592" i="1"/>
  <c r="T592" i="1" s="1"/>
  <c r="V592" i="1" s="1"/>
  <c r="N592" i="1"/>
  <c r="S592" i="1" s="1"/>
  <c r="U592" i="1" s="1"/>
  <c r="W592" i="1" s="1"/>
  <c r="O591" i="1"/>
  <c r="T591" i="1" s="1"/>
  <c r="V591" i="1" s="1"/>
  <c r="N591" i="1"/>
  <c r="S591" i="1" s="1"/>
  <c r="U591" i="1" s="1"/>
  <c r="O590" i="1"/>
  <c r="T590" i="1" s="1"/>
  <c r="V590" i="1" s="1"/>
  <c r="N590" i="1"/>
  <c r="S590" i="1" s="1"/>
  <c r="U590" i="1" s="1"/>
  <c r="O589" i="1"/>
  <c r="T589" i="1" s="1"/>
  <c r="V589" i="1" s="1"/>
  <c r="N589" i="1"/>
  <c r="S589" i="1" s="1"/>
  <c r="U589" i="1" s="1"/>
  <c r="O588" i="1"/>
  <c r="T588" i="1" s="1"/>
  <c r="V588" i="1" s="1"/>
  <c r="N588" i="1"/>
  <c r="S588" i="1" s="1"/>
  <c r="U588" i="1" s="1"/>
  <c r="W588" i="1" s="1"/>
  <c r="O587" i="1"/>
  <c r="T587" i="1" s="1"/>
  <c r="V587" i="1" s="1"/>
  <c r="N587" i="1"/>
  <c r="S587" i="1" s="1"/>
  <c r="U587" i="1" s="1"/>
  <c r="O586" i="1"/>
  <c r="T586" i="1" s="1"/>
  <c r="V586" i="1" s="1"/>
  <c r="N586" i="1"/>
  <c r="S586" i="1" s="1"/>
  <c r="U586" i="1" s="1"/>
  <c r="O585" i="1"/>
  <c r="T585" i="1" s="1"/>
  <c r="V585" i="1" s="1"/>
  <c r="N585" i="1"/>
  <c r="S585" i="1" s="1"/>
  <c r="U585" i="1" s="1"/>
  <c r="O584" i="1"/>
  <c r="T584" i="1" s="1"/>
  <c r="V584" i="1" s="1"/>
  <c r="N584" i="1"/>
  <c r="S584" i="1" s="1"/>
  <c r="U584" i="1" s="1"/>
  <c r="O583" i="1"/>
  <c r="T583" i="1" s="1"/>
  <c r="V583" i="1" s="1"/>
  <c r="N583" i="1"/>
  <c r="S583" i="1" s="1"/>
  <c r="U583" i="1" s="1"/>
  <c r="O582" i="1"/>
  <c r="T582" i="1" s="1"/>
  <c r="V582" i="1" s="1"/>
  <c r="N582" i="1"/>
  <c r="S582" i="1" s="1"/>
  <c r="U582" i="1" s="1"/>
  <c r="O581" i="1"/>
  <c r="T581" i="1" s="1"/>
  <c r="V581" i="1" s="1"/>
  <c r="N581" i="1"/>
  <c r="S581" i="1" s="1"/>
  <c r="U581" i="1" s="1"/>
  <c r="O580" i="1"/>
  <c r="T580" i="1" s="1"/>
  <c r="V580" i="1" s="1"/>
  <c r="N580" i="1"/>
  <c r="S580" i="1" s="1"/>
  <c r="U580" i="1" s="1"/>
  <c r="O579" i="1"/>
  <c r="T579" i="1" s="1"/>
  <c r="V579" i="1" s="1"/>
  <c r="N579" i="1"/>
  <c r="S579" i="1" s="1"/>
  <c r="U579" i="1" s="1"/>
  <c r="T578" i="1"/>
  <c r="V578" i="1" s="1"/>
  <c r="O578" i="1"/>
  <c r="N578" i="1"/>
  <c r="S578" i="1" s="1"/>
  <c r="U578" i="1" s="1"/>
  <c r="O577" i="1"/>
  <c r="T577" i="1" s="1"/>
  <c r="V577" i="1" s="1"/>
  <c r="N577" i="1"/>
  <c r="S577" i="1" s="1"/>
  <c r="U577" i="1" s="1"/>
  <c r="O576" i="1"/>
  <c r="T576" i="1" s="1"/>
  <c r="V576" i="1" s="1"/>
  <c r="N576" i="1"/>
  <c r="S576" i="1" s="1"/>
  <c r="U576" i="1" s="1"/>
  <c r="O575" i="1"/>
  <c r="T575" i="1" s="1"/>
  <c r="V575" i="1" s="1"/>
  <c r="N575" i="1"/>
  <c r="S575" i="1" s="1"/>
  <c r="U575" i="1" s="1"/>
  <c r="O574" i="1"/>
  <c r="T574" i="1" s="1"/>
  <c r="V574" i="1" s="1"/>
  <c r="N574" i="1"/>
  <c r="S574" i="1" s="1"/>
  <c r="U574" i="1" s="1"/>
  <c r="O573" i="1"/>
  <c r="T573" i="1" s="1"/>
  <c r="V573" i="1" s="1"/>
  <c r="N573" i="1"/>
  <c r="S573" i="1" s="1"/>
  <c r="U573" i="1" s="1"/>
  <c r="O572" i="1"/>
  <c r="T572" i="1" s="1"/>
  <c r="V572" i="1" s="1"/>
  <c r="N572" i="1"/>
  <c r="S572" i="1" s="1"/>
  <c r="U572" i="1" s="1"/>
  <c r="O571" i="1"/>
  <c r="T571" i="1" s="1"/>
  <c r="V571" i="1" s="1"/>
  <c r="N571" i="1"/>
  <c r="S571" i="1" s="1"/>
  <c r="U571" i="1" s="1"/>
  <c r="O570" i="1"/>
  <c r="T570" i="1" s="1"/>
  <c r="V570" i="1" s="1"/>
  <c r="N570" i="1"/>
  <c r="S570" i="1" s="1"/>
  <c r="U570" i="1" s="1"/>
  <c r="O569" i="1"/>
  <c r="T569" i="1" s="1"/>
  <c r="V569" i="1" s="1"/>
  <c r="N569" i="1"/>
  <c r="S569" i="1" s="1"/>
  <c r="U569" i="1" s="1"/>
  <c r="O568" i="1"/>
  <c r="T568" i="1" s="1"/>
  <c r="V568" i="1" s="1"/>
  <c r="N568" i="1"/>
  <c r="S568" i="1" s="1"/>
  <c r="U568" i="1" s="1"/>
  <c r="W568" i="1" s="1"/>
  <c r="O567" i="1"/>
  <c r="T567" i="1" s="1"/>
  <c r="V567" i="1" s="1"/>
  <c r="N567" i="1"/>
  <c r="S567" i="1" s="1"/>
  <c r="U567" i="1" s="1"/>
  <c r="O566" i="1"/>
  <c r="T566" i="1" s="1"/>
  <c r="V566" i="1" s="1"/>
  <c r="N566" i="1"/>
  <c r="S566" i="1" s="1"/>
  <c r="U566" i="1" s="1"/>
  <c r="O565" i="1"/>
  <c r="T565" i="1" s="1"/>
  <c r="V565" i="1" s="1"/>
  <c r="N565" i="1"/>
  <c r="S565" i="1" s="1"/>
  <c r="U565" i="1" s="1"/>
  <c r="O564" i="1"/>
  <c r="T564" i="1" s="1"/>
  <c r="V564" i="1" s="1"/>
  <c r="N564" i="1"/>
  <c r="S564" i="1" s="1"/>
  <c r="U564" i="1" s="1"/>
  <c r="S563" i="1"/>
  <c r="U563" i="1" s="1"/>
  <c r="O563" i="1"/>
  <c r="T563" i="1" s="1"/>
  <c r="V563" i="1" s="1"/>
  <c r="N563" i="1"/>
  <c r="O562" i="1"/>
  <c r="T562" i="1" s="1"/>
  <c r="V562" i="1" s="1"/>
  <c r="N562" i="1"/>
  <c r="S562" i="1" s="1"/>
  <c r="U562" i="1" s="1"/>
  <c r="O561" i="1"/>
  <c r="T561" i="1" s="1"/>
  <c r="V561" i="1" s="1"/>
  <c r="N561" i="1"/>
  <c r="S561" i="1" s="1"/>
  <c r="U561" i="1" s="1"/>
  <c r="O560" i="1"/>
  <c r="T560" i="1" s="1"/>
  <c r="V560" i="1" s="1"/>
  <c r="N560" i="1"/>
  <c r="S560" i="1" s="1"/>
  <c r="U560" i="1" s="1"/>
  <c r="O559" i="1"/>
  <c r="T559" i="1" s="1"/>
  <c r="V559" i="1" s="1"/>
  <c r="N559" i="1"/>
  <c r="S559" i="1" s="1"/>
  <c r="U559" i="1" s="1"/>
  <c r="O558" i="1"/>
  <c r="T558" i="1" s="1"/>
  <c r="V558" i="1" s="1"/>
  <c r="N558" i="1"/>
  <c r="S558" i="1" s="1"/>
  <c r="U558" i="1" s="1"/>
  <c r="O557" i="1"/>
  <c r="T557" i="1" s="1"/>
  <c r="V557" i="1" s="1"/>
  <c r="N557" i="1"/>
  <c r="S557" i="1" s="1"/>
  <c r="U557" i="1" s="1"/>
  <c r="O556" i="1"/>
  <c r="T556" i="1" s="1"/>
  <c r="V556" i="1" s="1"/>
  <c r="N556" i="1"/>
  <c r="S556" i="1" s="1"/>
  <c r="U556" i="1" s="1"/>
  <c r="O555" i="1"/>
  <c r="T555" i="1" s="1"/>
  <c r="V555" i="1" s="1"/>
  <c r="N555" i="1"/>
  <c r="S555" i="1" s="1"/>
  <c r="U555" i="1" s="1"/>
  <c r="U554" i="1"/>
  <c r="O554" i="1"/>
  <c r="T554" i="1" s="1"/>
  <c r="V554" i="1" s="1"/>
  <c r="N554" i="1"/>
  <c r="S554" i="1" s="1"/>
  <c r="O553" i="1"/>
  <c r="T553" i="1" s="1"/>
  <c r="V553" i="1" s="1"/>
  <c r="N553" i="1"/>
  <c r="S553" i="1" s="1"/>
  <c r="U553" i="1" s="1"/>
  <c r="O552" i="1"/>
  <c r="T552" i="1" s="1"/>
  <c r="V552" i="1" s="1"/>
  <c r="N552" i="1"/>
  <c r="S552" i="1" s="1"/>
  <c r="U552" i="1" s="1"/>
  <c r="O551" i="1"/>
  <c r="T551" i="1" s="1"/>
  <c r="V551" i="1" s="1"/>
  <c r="N551" i="1"/>
  <c r="S551" i="1" s="1"/>
  <c r="U551" i="1" s="1"/>
  <c r="O550" i="1"/>
  <c r="T550" i="1" s="1"/>
  <c r="V550" i="1" s="1"/>
  <c r="N550" i="1"/>
  <c r="S550" i="1" s="1"/>
  <c r="U550" i="1" s="1"/>
  <c r="O549" i="1"/>
  <c r="T549" i="1" s="1"/>
  <c r="V549" i="1" s="1"/>
  <c r="N549" i="1"/>
  <c r="S549" i="1" s="1"/>
  <c r="U549" i="1" s="1"/>
  <c r="S548" i="1"/>
  <c r="U548" i="1" s="1"/>
  <c r="O548" i="1"/>
  <c r="T548" i="1" s="1"/>
  <c r="V548" i="1" s="1"/>
  <c r="N548" i="1"/>
  <c r="S547" i="1"/>
  <c r="U547" i="1" s="1"/>
  <c r="O547" i="1"/>
  <c r="T547" i="1" s="1"/>
  <c r="V547" i="1" s="1"/>
  <c r="N547" i="1"/>
  <c r="O546" i="1"/>
  <c r="T546" i="1" s="1"/>
  <c r="V546" i="1" s="1"/>
  <c r="N546" i="1"/>
  <c r="S546" i="1" s="1"/>
  <c r="U546" i="1" s="1"/>
  <c r="O545" i="1"/>
  <c r="T545" i="1" s="1"/>
  <c r="V545" i="1" s="1"/>
  <c r="N545" i="1"/>
  <c r="S545" i="1" s="1"/>
  <c r="U545" i="1" s="1"/>
  <c r="S544" i="1"/>
  <c r="U544" i="1" s="1"/>
  <c r="W544" i="1" s="1"/>
  <c r="O544" i="1"/>
  <c r="T544" i="1" s="1"/>
  <c r="V544" i="1" s="1"/>
  <c r="N544" i="1"/>
  <c r="O543" i="1"/>
  <c r="T543" i="1" s="1"/>
  <c r="V543" i="1" s="1"/>
  <c r="N543" i="1"/>
  <c r="S543" i="1" s="1"/>
  <c r="U543" i="1" s="1"/>
  <c r="T542" i="1"/>
  <c r="V542" i="1" s="1"/>
  <c r="O542" i="1"/>
  <c r="N542" i="1"/>
  <c r="S542" i="1" s="1"/>
  <c r="U542" i="1" s="1"/>
  <c r="O541" i="1"/>
  <c r="T541" i="1" s="1"/>
  <c r="V541" i="1" s="1"/>
  <c r="N541" i="1"/>
  <c r="S541" i="1" s="1"/>
  <c r="U541" i="1" s="1"/>
  <c r="O540" i="1"/>
  <c r="T540" i="1" s="1"/>
  <c r="V540" i="1" s="1"/>
  <c r="N540" i="1"/>
  <c r="S540" i="1" s="1"/>
  <c r="U540" i="1" s="1"/>
  <c r="O539" i="1"/>
  <c r="T539" i="1" s="1"/>
  <c r="V539" i="1" s="1"/>
  <c r="N539" i="1"/>
  <c r="S539" i="1" s="1"/>
  <c r="U539" i="1" s="1"/>
  <c r="O538" i="1"/>
  <c r="T538" i="1" s="1"/>
  <c r="V538" i="1" s="1"/>
  <c r="N538" i="1"/>
  <c r="S538" i="1" s="1"/>
  <c r="U538" i="1" s="1"/>
  <c r="O537" i="1"/>
  <c r="T537" i="1" s="1"/>
  <c r="V537" i="1" s="1"/>
  <c r="N537" i="1"/>
  <c r="S537" i="1" s="1"/>
  <c r="U537" i="1" s="1"/>
  <c r="O536" i="1"/>
  <c r="T536" i="1" s="1"/>
  <c r="V536" i="1" s="1"/>
  <c r="N536" i="1"/>
  <c r="S536" i="1" s="1"/>
  <c r="U536" i="1" s="1"/>
  <c r="T535" i="1"/>
  <c r="V535" i="1" s="1"/>
  <c r="O535" i="1"/>
  <c r="N535" i="1"/>
  <c r="S535" i="1" s="1"/>
  <c r="U535" i="1" s="1"/>
  <c r="O534" i="1"/>
  <c r="T534" i="1" s="1"/>
  <c r="V534" i="1" s="1"/>
  <c r="N534" i="1"/>
  <c r="S534" i="1" s="1"/>
  <c r="U534" i="1" s="1"/>
  <c r="O533" i="1"/>
  <c r="T533" i="1" s="1"/>
  <c r="V533" i="1" s="1"/>
  <c r="N533" i="1"/>
  <c r="S533" i="1" s="1"/>
  <c r="U533" i="1" s="1"/>
  <c r="O532" i="1"/>
  <c r="T532" i="1" s="1"/>
  <c r="V532" i="1" s="1"/>
  <c r="N532" i="1"/>
  <c r="S532" i="1" s="1"/>
  <c r="U532" i="1" s="1"/>
  <c r="O531" i="1"/>
  <c r="T531" i="1" s="1"/>
  <c r="V531" i="1" s="1"/>
  <c r="N531" i="1"/>
  <c r="S531" i="1" s="1"/>
  <c r="U531" i="1" s="1"/>
  <c r="T530" i="1"/>
  <c r="V530" i="1" s="1"/>
  <c r="O530" i="1"/>
  <c r="N530" i="1"/>
  <c r="S530" i="1" s="1"/>
  <c r="U530" i="1" s="1"/>
  <c r="O529" i="1"/>
  <c r="T529" i="1" s="1"/>
  <c r="V529" i="1" s="1"/>
  <c r="N529" i="1"/>
  <c r="S529" i="1" s="1"/>
  <c r="U529" i="1" s="1"/>
  <c r="O528" i="1"/>
  <c r="T528" i="1" s="1"/>
  <c r="V528" i="1" s="1"/>
  <c r="N528" i="1"/>
  <c r="S528" i="1" s="1"/>
  <c r="U528" i="1" s="1"/>
  <c r="O527" i="1"/>
  <c r="T527" i="1" s="1"/>
  <c r="V527" i="1" s="1"/>
  <c r="N527" i="1"/>
  <c r="S527" i="1" s="1"/>
  <c r="U527" i="1" s="1"/>
  <c r="O526" i="1"/>
  <c r="T526" i="1" s="1"/>
  <c r="V526" i="1" s="1"/>
  <c r="N526" i="1"/>
  <c r="S526" i="1" s="1"/>
  <c r="U526" i="1" s="1"/>
  <c r="O525" i="1"/>
  <c r="T525" i="1" s="1"/>
  <c r="V525" i="1" s="1"/>
  <c r="N525" i="1"/>
  <c r="S525" i="1" s="1"/>
  <c r="U525" i="1" s="1"/>
  <c r="O524" i="1"/>
  <c r="T524" i="1" s="1"/>
  <c r="V524" i="1" s="1"/>
  <c r="N524" i="1"/>
  <c r="S524" i="1" s="1"/>
  <c r="U524" i="1" s="1"/>
  <c r="T523" i="1"/>
  <c r="V523" i="1" s="1"/>
  <c r="O523" i="1"/>
  <c r="N523" i="1"/>
  <c r="S523" i="1" s="1"/>
  <c r="U523" i="1" s="1"/>
  <c r="O522" i="1"/>
  <c r="T522" i="1" s="1"/>
  <c r="V522" i="1" s="1"/>
  <c r="N522" i="1"/>
  <c r="S522" i="1" s="1"/>
  <c r="U522" i="1" s="1"/>
  <c r="O521" i="1"/>
  <c r="T521" i="1" s="1"/>
  <c r="V521" i="1" s="1"/>
  <c r="N521" i="1"/>
  <c r="S521" i="1" s="1"/>
  <c r="U521" i="1" s="1"/>
  <c r="O520" i="1"/>
  <c r="T520" i="1" s="1"/>
  <c r="V520" i="1" s="1"/>
  <c r="N520" i="1"/>
  <c r="S520" i="1" s="1"/>
  <c r="U520" i="1" s="1"/>
  <c r="O519" i="1"/>
  <c r="T519" i="1" s="1"/>
  <c r="V519" i="1" s="1"/>
  <c r="N519" i="1"/>
  <c r="S519" i="1" s="1"/>
  <c r="U519" i="1" s="1"/>
  <c r="O518" i="1"/>
  <c r="T518" i="1" s="1"/>
  <c r="V518" i="1" s="1"/>
  <c r="N518" i="1"/>
  <c r="S518" i="1" s="1"/>
  <c r="U518" i="1" s="1"/>
  <c r="O517" i="1"/>
  <c r="T517" i="1" s="1"/>
  <c r="V517" i="1" s="1"/>
  <c r="N517" i="1"/>
  <c r="S517" i="1" s="1"/>
  <c r="U517" i="1" s="1"/>
  <c r="O516" i="1"/>
  <c r="T516" i="1" s="1"/>
  <c r="V516" i="1" s="1"/>
  <c r="N516" i="1"/>
  <c r="S516" i="1" s="1"/>
  <c r="U516" i="1" s="1"/>
  <c r="O515" i="1"/>
  <c r="T515" i="1" s="1"/>
  <c r="V515" i="1" s="1"/>
  <c r="N515" i="1"/>
  <c r="S515" i="1" s="1"/>
  <c r="U515" i="1" s="1"/>
  <c r="W515" i="1" s="1"/>
  <c r="O514" i="1"/>
  <c r="T514" i="1" s="1"/>
  <c r="V514" i="1" s="1"/>
  <c r="N514" i="1"/>
  <c r="S514" i="1" s="1"/>
  <c r="U514" i="1" s="1"/>
  <c r="O513" i="1"/>
  <c r="T513" i="1" s="1"/>
  <c r="V513" i="1" s="1"/>
  <c r="N513" i="1"/>
  <c r="S513" i="1" s="1"/>
  <c r="U513" i="1" s="1"/>
  <c r="O512" i="1"/>
  <c r="T512" i="1" s="1"/>
  <c r="V512" i="1" s="1"/>
  <c r="N512" i="1"/>
  <c r="S512" i="1" s="1"/>
  <c r="U512" i="1" s="1"/>
  <c r="O511" i="1"/>
  <c r="T511" i="1" s="1"/>
  <c r="V511" i="1" s="1"/>
  <c r="N511" i="1"/>
  <c r="S511" i="1" s="1"/>
  <c r="U511" i="1" s="1"/>
  <c r="O510" i="1"/>
  <c r="T510" i="1" s="1"/>
  <c r="V510" i="1" s="1"/>
  <c r="N510" i="1"/>
  <c r="S510" i="1" s="1"/>
  <c r="U510" i="1" s="1"/>
  <c r="O509" i="1"/>
  <c r="T509" i="1" s="1"/>
  <c r="V509" i="1" s="1"/>
  <c r="N509" i="1"/>
  <c r="S509" i="1" s="1"/>
  <c r="U509" i="1" s="1"/>
  <c r="O508" i="1"/>
  <c r="T508" i="1" s="1"/>
  <c r="V508" i="1" s="1"/>
  <c r="N508" i="1"/>
  <c r="S508" i="1" s="1"/>
  <c r="U508" i="1" s="1"/>
  <c r="S507" i="1"/>
  <c r="U507" i="1" s="1"/>
  <c r="O507" i="1"/>
  <c r="T507" i="1" s="1"/>
  <c r="V507" i="1" s="1"/>
  <c r="N507" i="1"/>
  <c r="O506" i="1"/>
  <c r="T506" i="1" s="1"/>
  <c r="V506" i="1" s="1"/>
  <c r="N506" i="1"/>
  <c r="S506" i="1" s="1"/>
  <c r="U506" i="1" s="1"/>
  <c r="O505" i="1"/>
  <c r="T505" i="1" s="1"/>
  <c r="V505" i="1" s="1"/>
  <c r="N505" i="1"/>
  <c r="S505" i="1" s="1"/>
  <c r="U505" i="1" s="1"/>
  <c r="O504" i="1"/>
  <c r="T504" i="1" s="1"/>
  <c r="V504" i="1" s="1"/>
  <c r="N504" i="1"/>
  <c r="S504" i="1" s="1"/>
  <c r="U504" i="1" s="1"/>
  <c r="O503" i="1"/>
  <c r="T503" i="1" s="1"/>
  <c r="V503" i="1" s="1"/>
  <c r="N503" i="1"/>
  <c r="S503" i="1" s="1"/>
  <c r="U503" i="1" s="1"/>
  <c r="W503" i="1" s="1"/>
  <c r="Z503" i="1" s="1"/>
  <c r="O502" i="1"/>
  <c r="T502" i="1" s="1"/>
  <c r="V502" i="1" s="1"/>
  <c r="N502" i="1"/>
  <c r="S502" i="1" s="1"/>
  <c r="U502" i="1" s="1"/>
  <c r="O501" i="1"/>
  <c r="T501" i="1" s="1"/>
  <c r="V501" i="1" s="1"/>
  <c r="N501" i="1"/>
  <c r="S501" i="1" s="1"/>
  <c r="U501" i="1" s="1"/>
  <c r="W501" i="1" s="1"/>
  <c r="O500" i="1"/>
  <c r="T500" i="1" s="1"/>
  <c r="V500" i="1" s="1"/>
  <c r="N500" i="1"/>
  <c r="S500" i="1" s="1"/>
  <c r="U500" i="1" s="1"/>
  <c r="S499" i="1"/>
  <c r="U499" i="1" s="1"/>
  <c r="O499" i="1"/>
  <c r="T499" i="1" s="1"/>
  <c r="V499" i="1" s="1"/>
  <c r="N499" i="1"/>
  <c r="O498" i="1"/>
  <c r="T498" i="1" s="1"/>
  <c r="V498" i="1" s="1"/>
  <c r="N498" i="1"/>
  <c r="S498" i="1" s="1"/>
  <c r="U498" i="1" s="1"/>
  <c r="O497" i="1"/>
  <c r="T497" i="1" s="1"/>
  <c r="V497" i="1" s="1"/>
  <c r="N497" i="1"/>
  <c r="S497" i="1" s="1"/>
  <c r="U497" i="1" s="1"/>
  <c r="O496" i="1"/>
  <c r="T496" i="1" s="1"/>
  <c r="V496" i="1" s="1"/>
  <c r="W496" i="1" s="1"/>
  <c r="N496" i="1"/>
  <c r="S496" i="1" s="1"/>
  <c r="U496" i="1" s="1"/>
  <c r="O495" i="1"/>
  <c r="T495" i="1" s="1"/>
  <c r="V495" i="1" s="1"/>
  <c r="N495" i="1"/>
  <c r="S495" i="1" s="1"/>
  <c r="U495" i="1" s="1"/>
  <c r="O494" i="1"/>
  <c r="T494" i="1" s="1"/>
  <c r="V494" i="1" s="1"/>
  <c r="N494" i="1"/>
  <c r="S494" i="1" s="1"/>
  <c r="U494" i="1" s="1"/>
  <c r="O493" i="1"/>
  <c r="T493" i="1" s="1"/>
  <c r="V493" i="1" s="1"/>
  <c r="N493" i="1"/>
  <c r="S493" i="1" s="1"/>
  <c r="U493" i="1" s="1"/>
  <c r="O492" i="1"/>
  <c r="T492" i="1" s="1"/>
  <c r="V492" i="1" s="1"/>
  <c r="N492" i="1"/>
  <c r="S492" i="1" s="1"/>
  <c r="U492" i="1" s="1"/>
  <c r="O491" i="1"/>
  <c r="T491" i="1" s="1"/>
  <c r="V491" i="1" s="1"/>
  <c r="N491" i="1"/>
  <c r="S491" i="1" s="1"/>
  <c r="U491" i="1" s="1"/>
  <c r="O490" i="1"/>
  <c r="T490" i="1" s="1"/>
  <c r="V490" i="1" s="1"/>
  <c r="N490" i="1"/>
  <c r="S490" i="1" s="1"/>
  <c r="U490" i="1" s="1"/>
  <c r="O489" i="1"/>
  <c r="T489" i="1" s="1"/>
  <c r="V489" i="1" s="1"/>
  <c r="N489" i="1"/>
  <c r="S489" i="1" s="1"/>
  <c r="U489" i="1" s="1"/>
  <c r="O488" i="1"/>
  <c r="T488" i="1" s="1"/>
  <c r="V488" i="1" s="1"/>
  <c r="N488" i="1"/>
  <c r="S488" i="1" s="1"/>
  <c r="U488" i="1" s="1"/>
  <c r="O487" i="1"/>
  <c r="T487" i="1" s="1"/>
  <c r="V487" i="1" s="1"/>
  <c r="N487" i="1"/>
  <c r="S487" i="1" s="1"/>
  <c r="U487" i="1" s="1"/>
  <c r="O486" i="1"/>
  <c r="T486" i="1" s="1"/>
  <c r="V486" i="1" s="1"/>
  <c r="N486" i="1"/>
  <c r="S486" i="1" s="1"/>
  <c r="U486" i="1" s="1"/>
  <c r="O485" i="1"/>
  <c r="T485" i="1" s="1"/>
  <c r="V485" i="1" s="1"/>
  <c r="N485" i="1"/>
  <c r="S485" i="1" s="1"/>
  <c r="U485" i="1" s="1"/>
  <c r="O484" i="1"/>
  <c r="T484" i="1" s="1"/>
  <c r="V484" i="1" s="1"/>
  <c r="N484" i="1"/>
  <c r="S484" i="1" s="1"/>
  <c r="U484" i="1" s="1"/>
  <c r="O483" i="1"/>
  <c r="T483" i="1" s="1"/>
  <c r="V483" i="1" s="1"/>
  <c r="N483" i="1"/>
  <c r="S483" i="1" s="1"/>
  <c r="U483" i="1" s="1"/>
  <c r="O482" i="1"/>
  <c r="T482" i="1" s="1"/>
  <c r="V482" i="1" s="1"/>
  <c r="N482" i="1"/>
  <c r="S482" i="1" s="1"/>
  <c r="U482" i="1" s="1"/>
  <c r="O481" i="1"/>
  <c r="T481" i="1" s="1"/>
  <c r="V481" i="1" s="1"/>
  <c r="N481" i="1"/>
  <c r="S481" i="1" s="1"/>
  <c r="U481" i="1" s="1"/>
  <c r="O480" i="1"/>
  <c r="T480" i="1" s="1"/>
  <c r="V480" i="1" s="1"/>
  <c r="N480" i="1"/>
  <c r="S480" i="1" s="1"/>
  <c r="U480" i="1" s="1"/>
  <c r="O479" i="1"/>
  <c r="T479" i="1" s="1"/>
  <c r="V479" i="1" s="1"/>
  <c r="N479" i="1"/>
  <c r="S479" i="1" s="1"/>
  <c r="U479" i="1" s="1"/>
  <c r="W479" i="1" s="1"/>
  <c r="T478" i="1"/>
  <c r="V478" i="1" s="1"/>
  <c r="O478" i="1"/>
  <c r="N478" i="1"/>
  <c r="S478" i="1" s="1"/>
  <c r="U478" i="1" s="1"/>
  <c r="O477" i="1"/>
  <c r="T477" i="1" s="1"/>
  <c r="V477" i="1" s="1"/>
  <c r="N477" i="1"/>
  <c r="S477" i="1" s="1"/>
  <c r="U477" i="1" s="1"/>
  <c r="W477" i="1" s="1"/>
  <c r="O476" i="1"/>
  <c r="T476" i="1" s="1"/>
  <c r="V476" i="1" s="1"/>
  <c r="N476" i="1"/>
  <c r="S476" i="1" s="1"/>
  <c r="U476" i="1" s="1"/>
  <c r="O475" i="1"/>
  <c r="T475" i="1" s="1"/>
  <c r="V475" i="1" s="1"/>
  <c r="N475" i="1"/>
  <c r="S475" i="1" s="1"/>
  <c r="U475" i="1" s="1"/>
  <c r="O474" i="1"/>
  <c r="T474" i="1" s="1"/>
  <c r="V474" i="1" s="1"/>
  <c r="N474" i="1"/>
  <c r="S474" i="1" s="1"/>
  <c r="U474" i="1" s="1"/>
  <c r="O473" i="1"/>
  <c r="T473" i="1" s="1"/>
  <c r="V473" i="1" s="1"/>
  <c r="N473" i="1"/>
  <c r="S473" i="1" s="1"/>
  <c r="U473" i="1" s="1"/>
  <c r="O472" i="1"/>
  <c r="T472" i="1" s="1"/>
  <c r="V472" i="1" s="1"/>
  <c r="N472" i="1"/>
  <c r="S472" i="1" s="1"/>
  <c r="U472" i="1" s="1"/>
  <c r="O471" i="1"/>
  <c r="T471" i="1" s="1"/>
  <c r="V471" i="1" s="1"/>
  <c r="N471" i="1"/>
  <c r="S471" i="1" s="1"/>
  <c r="U471" i="1" s="1"/>
  <c r="W471" i="1" s="1"/>
  <c r="O470" i="1"/>
  <c r="T470" i="1" s="1"/>
  <c r="V470" i="1" s="1"/>
  <c r="N470" i="1"/>
  <c r="S470" i="1" s="1"/>
  <c r="U470" i="1" s="1"/>
  <c r="O469" i="1"/>
  <c r="T469" i="1" s="1"/>
  <c r="V469" i="1" s="1"/>
  <c r="N469" i="1"/>
  <c r="S469" i="1" s="1"/>
  <c r="U469" i="1" s="1"/>
  <c r="S468" i="1"/>
  <c r="U468" i="1" s="1"/>
  <c r="W468" i="1" s="1"/>
  <c r="O468" i="1"/>
  <c r="T468" i="1" s="1"/>
  <c r="V468" i="1" s="1"/>
  <c r="N468" i="1"/>
  <c r="O467" i="1"/>
  <c r="T467" i="1" s="1"/>
  <c r="V467" i="1" s="1"/>
  <c r="N467" i="1"/>
  <c r="S467" i="1" s="1"/>
  <c r="U467" i="1" s="1"/>
  <c r="O466" i="1"/>
  <c r="T466" i="1" s="1"/>
  <c r="V466" i="1" s="1"/>
  <c r="N466" i="1"/>
  <c r="S466" i="1" s="1"/>
  <c r="U466" i="1" s="1"/>
  <c r="O465" i="1"/>
  <c r="T465" i="1" s="1"/>
  <c r="V465" i="1" s="1"/>
  <c r="N465" i="1"/>
  <c r="S465" i="1" s="1"/>
  <c r="U465" i="1" s="1"/>
  <c r="O464" i="1"/>
  <c r="T464" i="1" s="1"/>
  <c r="V464" i="1" s="1"/>
  <c r="N464" i="1"/>
  <c r="S464" i="1" s="1"/>
  <c r="U464" i="1" s="1"/>
  <c r="W464" i="1" s="1"/>
  <c r="O463" i="1"/>
  <c r="T463" i="1" s="1"/>
  <c r="V463" i="1" s="1"/>
  <c r="N463" i="1"/>
  <c r="S463" i="1" s="1"/>
  <c r="U463" i="1" s="1"/>
  <c r="O462" i="1"/>
  <c r="T462" i="1" s="1"/>
  <c r="V462" i="1" s="1"/>
  <c r="N462" i="1"/>
  <c r="S462" i="1" s="1"/>
  <c r="U462" i="1" s="1"/>
  <c r="O461" i="1"/>
  <c r="T461" i="1" s="1"/>
  <c r="V461" i="1" s="1"/>
  <c r="N461" i="1"/>
  <c r="S461" i="1" s="1"/>
  <c r="U461" i="1" s="1"/>
  <c r="O460" i="1"/>
  <c r="T460" i="1" s="1"/>
  <c r="V460" i="1" s="1"/>
  <c r="N460" i="1"/>
  <c r="S460" i="1" s="1"/>
  <c r="U460" i="1" s="1"/>
  <c r="O459" i="1"/>
  <c r="T459" i="1" s="1"/>
  <c r="V459" i="1" s="1"/>
  <c r="N459" i="1"/>
  <c r="S459" i="1" s="1"/>
  <c r="U459" i="1" s="1"/>
  <c r="O458" i="1"/>
  <c r="T458" i="1" s="1"/>
  <c r="V458" i="1" s="1"/>
  <c r="N458" i="1"/>
  <c r="S458" i="1" s="1"/>
  <c r="U458" i="1" s="1"/>
  <c r="O457" i="1"/>
  <c r="T457" i="1" s="1"/>
  <c r="V457" i="1" s="1"/>
  <c r="N457" i="1"/>
  <c r="S457" i="1" s="1"/>
  <c r="U457" i="1" s="1"/>
  <c r="O456" i="1"/>
  <c r="T456" i="1" s="1"/>
  <c r="V456" i="1" s="1"/>
  <c r="N456" i="1"/>
  <c r="S456" i="1" s="1"/>
  <c r="U456" i="1" s="1"/>
  <c r="O455" i="1"/>
  <c r="T455" i="1" s="1"/>
  <c r="V455" i="1" s="1"/>
  <c r="N455" i="1"/>
  <c r="S455" i="1" s="1"/>
  <c r="U455" i="1" s="1"/>
  <c r="T454" i="1"/>
  <c r="V454" i="1" s="1"/>
  <c r="O454" i="1"/>
  <c r="N454" i="1"/>
  <c r="S454" i="1" s="1"/>
  <c r="U454" i="1" s="1"/>
  <c r="S453" i="1"/>
  <c r="U453" i="1" s="1"/>
  <c r="O453" i="1"/>
  <c r="T453" i="1" s="1"/>
  <c r="V453" i="1" s="1"/>
  <c r="N453" i="1"/>
  <c r="O452" i="1"/>
  <c r="T452" i="1" s="1"/>
  <c r="V452" i="1" s="1"/>
  <c r="N452" i="1"/>
  <c r="S452" i="1" s="1"/>
  <c r="U452" i="1" s="1"/>
  <c r="O451" i="1"/>
  <c r="T451" i="1" s="1"/>
  <c r="V451" i="1" s="1"/>
  <c r="N451" i="1"/>
  <c r="S451" i="1" s="1"/>
  <c r="U451" i="1" s="1"/>
  <c r="O450" i="1"/>
  <c r="T450" i="1" s="1"/>
  <c r="V450" i="1" s="1"/>
  <c r="N450" i="1"/>
  <c r="S450" i="1" s="1"/>
  <c r="U450" i="1" s="1"/>
  <c r="O449" i="1"/>
  <c r="T449" i="1" s="1"/>
  <c r="V449" i="1" s="1"/>
  <c r="N449" i="1"/>
  <c r="S449" i="1" s="1"/>
  <c r="U449" i="1" s="1"/>
  <c r="O448" i="1"/>
  <c r="T448" i="1" s="1"/>
  <c r="V448" i="1" s="1"/>
  <c r="N448" i="1"/>
  <c r="S448" i="1" s="1"/>
  <c r="U448" i="1" s="1"/>
  <c r="O447" i="1"/>
  <c r="T447" i="1" s="1"/>
  <c r="V447" i="1" s="1"/>
  <c r="N447" i="1"/>
  <c r="S447" i="1" s="1"/>
  <c r="U447" i="1" s="1"/>
  <c r="W447" i="1" s="1"/>
  <c r="O446" i="1"/>
  <c r="T446" i="1" s="1"/>
  <c r="V446" i="1" s="1"/>
  <c r="N446" i="1"/>
  <c r="S446" i="1" s="1"/>
  <c r="U446" i="1" s="1"/>
  <c r="O445" i="1"/>
  <c r="T445" i="1" s="1"/>
  <c r="V445" i="1" s="1"/>
  <c r="N445" i="1"/>
  <c r="S445" i="1" s="1"/>
  <c r="U445" i="1" s="1"/>
  <c r="W445" i="1" s="1"/>
  <c r="O444" i="1"/>
  <c r="T444" i="1" s="1"/>
  <c r="V444" i="1" s="1"/>
  <c r="N444" i="1"/>
  <c r="S444" i="1" s="1"/>
  <c r="U444" i="1" s="1"/>
  <c r="O443" i="1"/>
  <c r="T443" i="1" s="1"/>
  <c r="V443" i="1" s="1"/>
  <c r="N443" i="1"/>
  <c r="S443" i="1" s="1"/>
  <c r="U443" i="1" s="1"/>
  <c r="O442" i="1"/>
  <c r="T442" i="1" s="1"/>
  <c r="V442" i="1" s="1"/>
  <c r="N442" i="1"/>
  <c r="S442" i="1" s="1"/>
  <c r="U442" i="1" s="1"/>
  <c r="V441" i="1"/>
  <c r="O441" i="1"/>
  <c r="T441" i="1" s="1"/>
  <c r="N441" i="1"/>
  <c r="S441" i="1" s="1"/>
  <c r="U441" i="1" s="1"/>
  <c r="O440" i="1"/>
  <c r="T440" i="1" s="1"/>
  <c r="V440" i="1" s="1"/>
  <c r="N440" i="1"/>
  <c r="S440" i="1" s="1"/>
  <c r="U440" i="1" s="1"/>
  <c r="W440" i="1" s="1"/>
  <c r="O439" i="1"/>
  <c r="T439" i="1" s="1"/>
  <c r="V439" i="1" s="1"/>
  <c r="N439" i="1"/>
  <c r="S439" i="1" s="1"/>
  <c r="U439" i="1" s="1"/>
  <c r="O438" i="1"/>
  <c r="T438" i="1" s="1"/>
  <c r="V438" i="1" s="1"/>
  <c r="N438" i="1"/>
  <c r="S438" i="1" s="1"/>
  <c r="U438" i="1" s="1"/>
  <c r="O437" i="1"/>
  <c r="T437" i="1" s="1"/>
  <c r="V437" i="1" s="1"/>
  <c r="N437" i="1"/>
  <c r="S437" i="1" s="1"/>
  <c r="U437" i="1" s="1"/>
  <c r="O436" i="1"/>
  <c r="T436" i="1" s="1"/>
  <c r="V436" i="1" s="1"/>
  <c r="N436" i="1"/>
  <c r="S436" i="1" s="1"/>
  <c r="U436" i="1" s="1"/>
  <c r="O435" i="1"/>
  <c r="T435" i="1" s="1"/>
  <c r="V435" i="1" s="1"/>
  <c r="N435" i="1"/>
  <c r="S435" i="1" s="1"/>
  <c r="U435" i="1" s="1"/>
  <c r="T434" i="1"/>
  <c r="V434" i="1" s="1"/>
  <c r="O434" i="1"/>
  <c r="N434" i="1"/>
  <c r="S434" i="1" s="1"/>
  <c r="U434" i="1" s="1"/>
  <c r="O433" i="1"/>
  <c r="T433" i="1" s="1"/>
  <c r="V433" i="1" s="1"/>
  <c r="N433" i="1"/>
  <c r="S433" i="1" s="1"/>
  <c r="U433" i="1" s="1"/>
  <c r="O432" i="1"/>
  <c r="T432" i="1" s="1"/>
  <c r="V432" i="1" s="1"/>
  <c r="N432" i="1"/>
  <c r="S432" i="1" s="1"/>
  <c r="U432" i="1" s="1"/>
  <c r="O431" i="1"/>
  <c r="T431" i="1" s="1"/>
  <c r="V431" i="1" s="1"/>
  <c r="N431" i="1"/>
  <c r="S431" i="1" s="1"/>
  <c r="U431" i="1" s="1"/>
  <c r="O430" i="1"/>
  <c r="T430" i="1" s="1"/>
  <c r="V430" i="1" s="1"/>
  <c r="N430" i="1"/>
  <c r="S430" i="1" s="1"/>
  <c r="U430" i="1" s="1"/>
  <c r="O429" i="1"/>
  <c r="T429" i="1" s="1"/>
  <c r="V429" i="1" s="1"/>
  <c r="N429" i="1"/>
  <c r="S429" i="1" s="1"/>
  <c r="U429" i="1" s="1"/>
  <c r="O428" i="1"/>
  <c r="T428" i="1" s="1"/>
  <c r="V428" i="1" s="1"/>
  <c r="N428" i="1"/>
  <c r="S428" i="1" s="1"/>
  <c r="U428" i="1" s="1"/>
  <c r="S427" i="1"/>
  <c r="U427" i="1" s="1"/>
  <c r="O427" i="1"/>
  <c r="T427" i="1" s="1"/>
  <c r="V427" i="1" s="1"/>
  <c r="N427" i="1"/>
  <c r="O426" i="1"/>
  <c r="T426" i="1" s="1"/>
  <c r="V426" i="1" s="1"/>
  <c r="N426" i="1"/>
  <c r="S426" i="1" s="1"/>
  <c r="U426" i="1" s="1"/>
  <c r="W426" i="1" s="1"/>
  <c r="O425" i="1"/>
  <c r="T425" i="1" s="1"/>
  <c r="V425" i="1" s="1"/>
  <c r="N425" i="1"/>
  <c r="S425" i="1" s="1"/>
  <c r="U425" i="1" s="1"/>
  <c r="O424" i="1"/>
  <c r="T424" i="1" s="1"/>
  <c r="V424" i="1" s="1"/>
  <c r="N424" i="1"/>
  <c r="S424" i="1" s="1"/>
  <c r="U424" i="1" s="1"/>
  <c r="O423" i="1"/>
  <c r="T423" i="1" s="1"/>
  <c r="V423" i="1" s="1"/>
  <c r="N423" i="1"/>
  <c r="S423" i="1" s="1"/>
  <c r="U423" i="1" s="1"/>
  <c r="O422" i="1"/>
  <c r="T422" i="1" s="1"/>
  <c r="V422" i="1" s="1"/>
  <c r="N422" i="1"/>
  <c r="S422" i="1" s="1"/>
  <c r="U422" i="1" s="1"/>
  <c r="O421" i="1"/>
  <c r="T421" i="1" s="1"/>
  <c r="V421" i="1" s="1"/>
  <c r="N421" i="1"/>
  <c r="S421" i="1" s="1"/>
  <c r="U421" i="1" s="1"/>
  <c r="O420" i="1"/>
  <c r="T420" i="1" s="1"/>
  <c r="V420" i="1" s="1"/>
  <c r="N420" i="1"/>
  <c r="S420" i="1" s="1"/>
  <c r="U420" i="1" s="1"/>
  <c r="W420" i="1" s="1"/>
  <c r="T419" i="1"/>
  <c r="V419" i="1" s="1"/>
  <c r="S419" i="1"/>
  <c r="U419" i="1" s="1"/>
  <c r="O419" i="1"/>
  <c r="N419" i="1"/>
  <c r="O418" i="1"/>
  <c r="T418" i="1" s="1"/>
  <c r="V418" i="1" s="1"/>
  <c r="N418" i="1"/>
  <c r="S418" i="1" s="1"/>
  <c r="U418" i="1" s="1"/>
  <c r="O417" i="1"/>
  <c r="T417" i="1" s="1"/>
  <c r="V417" i="1" s="1"/>
  <c r="N417" i="1"/>
  <c r="S417" i="1" s="1"/>
  <c r="U417" i="1" s="1"/>
  <c r="O416" i="1"/>
  <c r="T416" i="1" s="1"/>
  <c r="V416" i="1" s="1"/>
  <c r="N416" i="1"/>
  <c r="S416" i="1" s="1"/>
  <c r="U416" i="1" s="1"/>
  <c r="O415" i="1"/>
  <c r="T415" i="1" s="1"/>
  <c r="V415" i="1" s="1"/>
  <c r="N415" i="1"/>
  <c r="S415" i="1" s="1"/>
  <c r="U415" i="1" s="1"/>
  <c r="O414" i="1"/>
  <c r="T414" i="1" s="1"/>
  <c r="V414" i="1" s="1"/>
  <c r="N414" i="1"/>
  <c r="S414" i="1" s="1"/>
  <c r="U414" i="1" s="1"/>
  <c r="O413" i="1"/>
  <c r="T413" i="1" s="1"/>
  <c r="V413" i="1" s="1"/>
  <c r="N413" i="1"/>
  <c r="S413" i="1" s="1"/>
  <c r="U413" i="1" s="1"/>
  <c r="T412" i="1"/>
  <c r="V412" i="1" s="1"/>
  <c r="O412" i="1"/>
  <c r="N412" i="1"/>
  <c r="S412" i="1" s="1"/>
  <c r="U412" i="1" s="1"/>
  <c r="U411" i="1"/>
  <c r="O411" i="1"/>
  <c r="T411" i="1" s="1"/>
  <c r="V411" i="1" s="1"/>
  <c r="N411" i="1"/>
  <c r="S411" i="1" s="1"/>
  <c r="O410" i="1"/>
  <c r="T410" i="1" s="1"/>
  <c r="V410" i="1" s="1"/>
  <c r="N410" i="1"/>
  <c r="S410" i="1" s="1"/>
  <c r="U410" i="1" s="1"/>
  <c r="O409" i="1"/>
  <c r="T409" i="1" s="1"/>
  <c r="V409" i="1" s="1"/>
  <c r="N409" i="1"/>
  <c r="S409" i="1" s="1"/>
  <c r="U409" i="1" s="1"/>
  <c r="O408" i="1"/>
  <c r="T408" i="1" s="1"/>
  <c r="V408" i="1" s="1"/>
  <c r="N408" i="1"/>
  <c r="S408" i="1" s="1"/>
  <c r="U408" i="1" s="1"/>
  <c r="O407" i="1"/>
  <c r="T407" i="1" s="1"/>
  <c r="V407" i="1" s="1"/>
  <c r="N407" i="1"/>
  <c r="S407" i="1" s="1"/>
  <c r="U407" i="1" s="1"/>
  <c r="W407" i="1" s="1"/>
  <c r="Z407" i="1" s="1"/>
  <c r="O406" i="1"/>
  <c r="T406" i="1" s="1"/>
  <c r="V406" i="1" s="1"/>
  <c r="N406" i="1"/>
  <c r="S406" i="1" s="1"/>
  <c r="U406" i="1" s="1"/>
  <c r="O405" i="1"/>
  <c r="T405" i="1" s="1"/>
  <c r="V405" i="1" s="1"/>
  <c r="N405" i="1"/>
  <c r="S405" i="1" s="1"/>
  <c r="U405" i="1" s="1"/>
  <c r="O404" i="1"/>
  <c r="T404" i="1" s="1"/>
  <c r="V404" i="1" s="1"/>
  <c r="N404" i="1"/>
  <c r="S404" i="1" s="1"/>
  <c r="U404" i="1" s="1"/>
  <c r="O403" i="1"/>
  <c r="T403" i="1" s="1"/>
  <c r="V403" i="1" s="1"/>
  <c r="N403" i="1"/>
  <c r="S403" i="1" s="1"/>
  <c r="U403" i="1" s="1"/>
  <c r="O402" i="1"/>
  <c r="T402" i="1" s="1"/>
  <c r="V402" i="1" s="1"/>
  <c r="N402" i="1"/>
  <c r="S402" i="1" s="1"/>
  <c r="U402" i="1" s="1"/>
  <c r="O401" i="1"/>
  <c r="T401" i="1" s="1"/>
  <c r="V401" i="1" s="1"/>
  <c r="N401" i="1"/>
  <c r="S401" i="1" s="1"/>
  <c r="U401" i="1" s="1"/>
  <c r="O400" i="1"/>
  <c r="T400" i="1" s="1"/>
  <c r="V400" i="1" s="1"/>
  <c r="N400" i="1"/>
  <c r="S400" i="1" s="1"/>
  <c r="U400" i="1" s="1"/>
  <c r="O399" i="1"/>
  <c r="T399" i="1" s="1"/>
  <c r="V399" i="1" s="1"/>
  <c r="N399" i="1"/>
  <c r="S399" i="1" s="1"/>
  <c r="U399" i="1" s="1"/>
  <c r="O398" i="1"/>
  <c r="T398" i="1" s="1"/>
  <c r="V398" i="1" s="1"/>
  <c r="N398" i="1"/>
  <c r="S398" i="1" s="1"/>
  <c r="U398" i="1" s="1"/>
  <c r="S397" i="1"/>
  <c r="U397" i="1" s="1"/>
  <c r="O397" i="1"/>
  <c r="T397" i="1" s="1"/>
  <c r="V397" i="1" s="1"/>
  <c r="N397" i="1"/>
  <c r="O396" i="1"/>
  <c r="T396" i="1" s="1"/>
  <c r="V396" i="1" s="1"/>
  <c r="N396" i="1"/>
  <c r="S396" i="1" s="1"/>
  <c r="U396" i="1" s="1"/>
  <c r="O395" i="1"/>
  <c r="T395" i="1" s="1"/>
  <c r="V395" i="1" s="1"/>
  <c r="N395" i="1"/>
  <c r="S395" i="1" s="1"/>
  <c r="U395" i="1" s="1"/>
  <c r="O394" i="1"/>
  <c r="T394" i="1" s="1"/>
  <c r="V394" i="1" s="1"/>
  <c r="N394" i="1"/>
  <c r="S394" i="1" s="1"/>
  <c r="U394" i="1" s="1"/>
  <c r="O393" i="1"/>
  <c r="T393" i="1" s="1"/>
  <c r="V393" i="1" s="1"/>
  <c r="N393" i="1"/>
  <c r="S393" i="1" s="1"/>
  <c r="U393" i="1" s="1"/>
  <c r="O392" i="1"/>
  <c r="T392" i="1" s="1"/>
  <c r="V392" i="1" s="1"/>
  <c r="N392" i="1"/>
  <c r="S392" i="1" s="1"/>
  <c r="U392" i="1" s="1"/>
  <c r="O391" i="1"/>
  <c r="T391" i="1" s="1"/>
  <c r="V391" i="1" s="1"/>
  <c r="N391" i="1"/>
  <c r="S391" i="1" s="1"/>
  <c r="U391" i="1" s="1"/>
  <c r="T390" i="1"/>
  <c r="V390" i="1" s="1"/>
  <c r="O390" i="1"/>
  <c r="N390" i="1"/>
  <c r="S390" i="1" s="1"/>
  <c r="U390" i="1" s="1"/>
  <c r="S389" i="1"/>
  <c r="U389" i="1" s="1"/>
  <c r="O389" i="1"/>
  <c r="T389" i="1" s="1"/>
  <c r="V389" i="1" s="1"/>
  <c r="N389" i="1"/>
  <c r="T388" i="1"/>
  <c r="V388" i="1" s="1"/>
  <c r="S388" i="1"/>
  <c r="U388" i="1" s="1"/>
  <c r="O388" i="1"/>
  <c r="N388" i="1"/>
  <c r="O387" i="1"/>
  <c r="T387" i="1" s="1"/>
  <c r="V387" i="1" s="1"/>
  <c r="N387" i="1"/>
  <c r="S387" i="1" s="1"/>
  <c r="U387" i="1" s="1"/>
  <c r="O386" i="1"/>
  <c r="T386" i="1" s="1"/>
  <c r="V386" i="1" s="1"/>
  <c r="N386" i="1"/>
  <c r="S386" i="1" s="1"/>
  <c r="U386" i="1" s="1"/>
  <c r="O385" i="1"/>
  <c r="T385" i="1" s="1"/>
  <c r="V385" i="1" s="1"/>
  <c r="N385" i="1"/>
  <c r="S385" i="1" s="1"/>
  <c r="U385" i="1" s="1"/>
  <c r="O384" i="1"/>
  <c r="T384" i="1" s="1"/>
  <c r="V384" i="1" s="1"/>
  <c r="N384" i="1"/>
  <c r="S384" i="1" s="1"/>
  <c r="U384" i="1" s="1"/>
  <c r="W384" i="1" s="1"/>
  <c r="O383" i="1"/>
  <c r="T383" i="1" s="1"/>
  <c r="V383" i="1" s="1"/>
  <c r="N383" i="1"/>
  <c r="S383" i="1" s="1"/>
  <c r="U383" i="1" s="1"/>
  <c r="O382" i="1"/>
  <c r="T382" i="1" s="1"/>
  <c r="V382" i="1" s="1"/>
  <c r="N382" i="1"/>
  <c r="S382" i="1" s="1"/>
  <c r="U382" i="1" s="1"/>
  <c r="O381" i="1"/>
  <c r="T381" i="1" s="1"/>
  <c r="V381" i="1" s="1"/>
  <c r="N381" i="1"/>
  <c r="S381" i="1" s="1"/>
  <c r="U381" i="1" s="1"/>
  <c r="O380" i="1"/>
  <c r="T380" i="1" s="1"/>
  <c r="V380" i="1" s="1"/>
  <c r="N380" i="1"/>
  <c r="S380" i="1" s="1"/>
  <c r="U380" i="1" s="1"/>
  <c r="O379" i="1"/>
  <c r="T379" i="1" s="1"/>
  <c r="V379" i="1" s="1"/>
  <c r="N379" i="1"/>
  <c r="S379" i="1" s="1"/>
  <c r="U379" i="1" s="1"/>
  <c r="O378" i="1"/>
  <c r="T378" i="1" s="1"/>
  <c r="V378" i="1" s="1"/>
  <c r="N378" i="1"/>
  <c r="S378" i="1" s="1"/>
  <c r="U378" i="1" s="1"/>
  <c r="W378" i="1" s="1"/>
  <c r="T377" i="1"/>
  <c r="V377" i="1" s="1"/>
  <c r="O377" i="1"/>
  <c r="N377" i="1"/>
  <c r="S377" i="1" s="1"/>
  <c r="U377" i="1" s="1"/>
  <c r="O376" i="1"/>
  <c r="T376" i="1" s="1"/>
  <c r="V376" i="1" s="1"/>
  <c r="N376" i="1"/>
  <c r="S376" i="1" s="1"/>
  <c r="U376" i="1" s="1"/>
  <c r="W376" i="1" s="1"/>
  <c r="O375" i="1"/>
  <c r="T375" i="1" s="1"/>
  <c r="V375" i="1" s="1"/>
  <c r="N375" i="1"/>
  <c r="S375" i="1" s="1"/>
  <c r="U375" i="1" s="1"/>
  <c r="O374" i="1"/>
  <c r="T374" i="1" s="1"/>
  <c r="V374" i="1" s="1"/>
  <c r="N374" i="1"/>
  <c r="S374" i="1" s="1"/>
  <c r="U374" i="1" s="1"/>
  <c r="O373" i="1"/>
  <c r="T373" i="1" s="1"/>
  <c r="V373" i="1" s="1"/>
  <c r="N373" i="1"/>
  <c r="S373" i="1" s="1"/>
  <c r="U373" i="1" s="1"/>
  <c r="O372" i="1"/>
  <c r="T372" i="1" s="1"/>
  <c r="V372" i="1" s="1"/>
  <c r="N372" i="1"/>
  <c r="S372" i="1" s="1"/>
  <c r="U372" i="1" s="1"/>
  <c r="T371" i="1"/>
  <c r="V371" i="1" s="1"/>
  <c r="O371" i="1"/>
  <c r="N371" i="1"/>
  <c r="S371" i="1" s="1"/>
  <c r="U371" i="1" s="1"/>
  <c r="S370" i="1"/>
  <c r="U370" i="1" s="1"/>
  <c r="O370" i="1"/>
  <c r="T370" i="1" s="1"/>
  <c r="V370" i="1" s="1"/>
  <c r="N370" i="1"/>
  <c r="O369" i="1"/>
  <c r="T369" i="1" s="1"/>
  <c r="V369" i="1" s="1"/>
  <c r="N369" i="1"/>
  <c r="S369" i="1" s="1"/>
  <c r="U369" i="1" s="1"/>
  <c r="O368" i="1"/>
  <c r="T368" i="1" s="1"/>
  <c r="V368" i="1" s="1"/>
  <c r="N368" i="1"/>
  <c r="S368" i="1" s="1"/>
  <c r="U368" i="1" s="1"/>
  <c r="S367" i="1"/>
  <c r="U367" i="1" s="1"/>
  <c r="O367" i="1"/>
  <c r="T367" i="1" s="1"/>
  <c r="V367" i="1" s="1"/>
  <c r="N367" i="1"/>
  <c r="O366" i="1"/>
  <c r="T366" i="1" s="1"/>
  <c r="V366" i="1" s="1"/>
  <c r="N366" i="1"/>
  <c r="S366" i="1" s="1"/>
  <c r="U366" i="1" s="1"/>
  <c r="S365" i="1"/>
  <c r="U365" i="1" s="1"/>
  <c r="O365" i="1"/>
  <c r="T365" i="1" s="1"/>
  <c r="V365" i="1" s="1"/>
  <c r="N365" i="1"/>
  <c r="S364" i="1"/>
  <c r="U364" i="1" s="1"/>
  <c r="O364" i="1"/>
  <c r="T364" i="1" s="1"/>
  <c r="V364" i="1" s="1"/>
  <c r="N364" i="1"/>
  <c r="S363" i="1"/>
  <c r="U363" i="1" s="1"/>
  <c r="O363" i="1"/>
  <c r="T363" i="1" s="1"/>
  <c r="V363" i="1" s="1"/>
  <c r="N363" i="1"/>
  <c r="O362" i="1"/>
  <c r="T362" i="1" s="1"/>
  <c r="V362" i="1" s="1"/>
  <c r="N362" i="1"/>
  <c r="S362" i="1" s="1"/>
  <c r="U362" i="1" s="1"/>
  <c r="W362" i="1" s="1"/>
  <c r="O361" i="1"/>
  <c r="T361" i="1" s="1"/>
  <c r="V361" i="1" s="1"/>
  <c r="N361" i="1"/>
  <c r="S361" i="1" s="1"/>
  <c r="U361" i="1" s="1"/>
  <c r="O360" i="1"/>
  <c r="T360" i="1" s="1"/>
  <c r="V360" i="1" s="1"/>
  <c r="N360" i="1"/>
  <c r="S360" i="1" s="1"/>
  <c r="U360" i="1" s="1"/>
  <c r="O359" i="1"/>
  <c r="T359" i="1" s="1"/>
  <c r="V359" i="1" s="1"/>
  <c r="N359" i="1"/>
  <c r="S359" i="1" s="1"/>
  <c r="U359" i="1" s="1"/>
  <c r="O358" i="1"/>
  <c r="T358" i="1" s="1"/>
  <c r="V358" i="1" s="1"/>
  <c r="N358" i="1"/>
  <c r="S358" i="1" s="1"/>
  <c r="U358" i="1" s="1"/>
  <c r="O357" i="1"/>
  <c r="T357" i="1" s="1"/>
  <c r="V357" i="1" s="1"/>
  <c r="N357" i="1"/>
  <c r="S357" i="1" s="1"/>
  <c r="U357" i="1" s="1"/>
  <c r="T356" i="1"/>
  <c r="V356" i="1" s="1"/>
  <c r="O356" i="1"/>
  <c r="N356" i="1"/>
  <c r="S356" i="1" s="1"/>
  <c r="U356" i="1" s="1"/>
  <c r="O355" i="1"/>
  <c r="T355" i="1" s="1"/>
  <c r="V355" i="1" s="1"/>
  <c r="N355" i="1"/>
  <c r="S355" i="1" s="1"/>
  <c r="U355" i="1" s="1"/>
  <c r="O354" i="1"/>
  <c r="T354" i="1" s="1"/>
  <c r="V354" i="1" s="1"/>
  <c r="N354" i="1"/>
  <c r="S354" i="1" s="1"/>
  <c r="U354" i="1" s="1"/>
  <c r="O353" i="1"/>
  <c r="T353" i="1" s="1"/>
  <c r="V353" i="1" s="1"/>
  <c r="N353" i="1"/>
  <c r="S353" i="1" s="1"/>
  <c r="U353" i="1" s="1"/>
  <c r="O352" i="1"/>
  <c r="T352" i="1" s="1"/>
  <c r="V352" i="1" s="1"/>
  <c r="N352" i="1"/>
  <c r="S352" i="1" s="1"/>
  <c r="U352" i="1" s="1"/>
  <c r="S351" i="1"/>
  <c r="U351" i="1" s="1"/>
  <c r="O351" i="1"/>
  <c r="T351" i="1" s="1"/>
  <c r="V351" i="1" s="1"/>
  <c r="N351" i="1"/>
  <c r="O350" i="1"/>
  <c r="T350" i="1" s="1"/>
  <c r="V350" i="1" s="1"/>
  <c r="N350" i="1"/>
  <c r="S350" i="1" s="1"/>
  <c r="U350" i="1" s="1"/>
  <c r="O349" i="1"/>
  <c r="T349" i="1" s="1"/>
  <c r="V349" i="1" s="1"/>
  <c r="N349" i="1"/>
  <c r="S349" i="1" s="1"/>
  <c r="U349" i="1" s="1"/>
  <c r="W349" i="1" s="1"/>
  <c r="O348" i="1"/>
  <c r="T348" i="1" s="1"/>
  <c r="V348" i="1" s="1"/>
  <c r="N348" i="1"/>
  <c r="S348" i="1" s="1"/>
  <c r="U348" i="1" s="1"/>
  <c r="O347" i="1"/>
  <c r="T347" i="1" s="1"/>
  <c r="V347" i="1" s="1"/>
  <c r="N347" i="1"/>
  <c r="S347" i="1" s="1"/>
  <c r="U347" i="1" s="1"/>
  <c r="S346" i="1"/>
  <c r="U346" i="1" s="1"/>
  <c r="O346" i="1"/>
  <c r="T346" i="1" s="1"/>
  <c r="V346" i="1" s="1"/>
  <c r="N346" i="1"/>
  <c r="O345" i="1"/>
  <c r="T345" i="1" s="1"/>
  <c r="V345" i="1" s="1"/>
  <c r="N345" i="1"/>
  <c r="S345" i="1" s="1"/>
  <c r="U345" i="1" s="1"/>
  <c r="O344" i="1"/>
  <c r="T344" i="1" s="1"/>
  <c r="V344" i="1" s="1"/>
  <c r="N344" i="1"/>
  <c r="S344" i="1" s="1"/>
  <c r="U344" i="1" s="1"/>
  <c r="O343" i="1"/>
  <c r="T343" i="1" s="1"/>
  <c r="V343" i="1" s="1"/>
  <c r="N343" i="1"/>
  <c r="S343" i="1" s="1"/>
  <c r="U343" i="1" s="1"/>
  <c r="O342" i="1"/>
  <c r="T342" i="1" s="1"/>
  <c r="V342" i="1" s="1"/>
  <c r="N342" i="1"/>
  <c r="S342" i="1" s="1"/>
  <c r="U342" i="1" s="1"/>
  <c r="U341" i="1"/>
  <c r="O341" i="1"/>
  <c r="T341" i="1" s="1"/>
  <c r="V341" i="1" s="1"/>
  <c r="N341" i="1"/>
  <c r="S341" i="1" s="1"/>
  <c r="O340" i="1"/>
  <c r="T340" i="1" s="1"/>
  <c r="V340" i="1" s="1"/>
  <c r="N340" i="1"/>
  <c r="S340" i="1" s="1"/>
  <c r="U340" i="1" s="1"/>
  <c r="O339" i="1"/>
  <c r="T339" i="1" s="1"/>
  <c r="V339" i="1" s="1"/>
  <c r="N339" i="1"/>
  <c r="S339" i="1" s="1"/>
  <c r="U339" i="1" s="1"/>
  <c r="S338" i="1"/>
  <c r="U338" i="1" s="1"/>
  <c r="O338" i="1"/>
  <c r="T338" i="1" s="1"/>
  <c r="V338" i="1" s="1"/>
  <c r="N338" i="1"/>
  <c r="O337" i="1"/>
  <c r="T337" i="1" s="1"/>
  <c r="V337" i="1" s="1"/>
  <c r="N337" i="1"/>
  <c r="S337" i="1" s="1"/>
  <c r="U337" i="1" s="1"/>
  <c r="O336" i="1"/>
  <c r="T336" i="1" s="1"/>
  <c r="V336" i="1" s="1"/>
  <c r="N336" i="1"/>
  <c r="S336" i="1" s="1"/>
  <c r="U336" i="1" s="1"/>
  <c r="O335" i="1"/>
  <c r="T335" i="1" s="1"/>
  <c r="V335" i="1" s="1"/>
  <c r="N335" i="1"/>
  <c r="S335" i="1" s="1"/>
  <c r="U335" i="1" s="1"/>
  <c r="O334" i="1"/>
  <c r="T334" i="1" s="1"/>
  <c r="V334" i="1" s="1"/>
  <c r="N334" i="1"/>
  <c r="S334" i="1" s="1"/>
  <c r="U334" i="1" s="1"/>
  <c r="O333" i="1"/>
  <c r="T333" i="1" s="1"/>
  <c r="V333" i="1" s="1"/>
  <c r="N333" i="1"/>
  <c r="S333" i="1" s="1"/>
  <c r="U333" i="1" s="1"/>
  <c r="O332" i="1"/>
  <c r="T332" i="1" s="1"/>
  <c r="V332" i="1" s="1"/>
  <c r="N332" i="1"/>
  <c r="S332" i="1" s="1"/>
  <c r="U332" i="1" s="1"/>
  <c r="S331" i="1"/>
  <c r="U331" i="1" s="1"/>
  <c r="O331" i="1"/>
  <c r="T331" i="1" s="1"/>
  <c r="V331" i="1" s="1"/>
  <c r="N331" i="1"/>
  <c r="O330" i="1"/>
  <c r="T330" i="1" s="1"/>
  <c r="V330" i="1" s="1"/>
  <c r="N330" i="1"/>
  <c r="S330" i="1" s="1"/>
  <c r="U330" i="1" s="1"/>
  <c r="O329" i="1"/>
  <c r="T329" i="1" s="1"/>
  <c r="V329" i="1" s="1"/>
  <c r="N329" i="1"/>
  <c r="S329" i="1" s="1"/>
  <c r="U329" i="1" s="1"/>
  <c r="O328" i="1"/>
  <c r="T328" i="1" s="1"/>
  <c r="V328" i="1" s="1"/>
  <c r="N328" i="1"/>
  <c r="S328" i="1" s="1"/>
  <c r="U328" i="1" s="1"/>
  <c r="O327" i="1"/>
  <c r="T327" i="1" s="1"/>
  <c r="V327" i="1" s="1"/>
  <c r="N327" i="1"/>
  <c r="S327" i="1" s="1"/>
  <c r="U327" i="1" s="1"/>
  <c r="O326" i="1"/>
  <c r="T326" i="1" s="1"/>
  <c r="V326" i="1" s="1"/>
  <c r="N326" i="1"/>
  <c r="S326" i="1" s="1"/>
  <c r="U326" i="1" s="1"/>
  <c r="O325" i="1"/>
  <c r="T325" i="1" s="1"/>
  <c r="V325" i="1" s="1"/>
  <c r="N325" i="1"/>
  <c r="S325" i="1" s="1"/>
  <c r="U325" i="1" s="1"/>
  <c r="O324" i="1"/>
  <c r="T324" i="1" s="1"/>
  <c r="V324" i="1" s="1"/>
  <c r="N324" i="1"/>
  <c r="S324" i="1" s="1"/>
  <c r="U324" i="1" s="1"/>
  <c r="T323" i="1"/>
  <c r="V323" i="1" s="1"/>
  <c r="O323" i="1"/>
  <c r="N323" i="1"/>
  <c r="S323" i="1" s="1"/>
  <c r="U323" i="1" s="1"/>
  <c r="O322" i="1"/>
  <c r="T322" i="1" s="1"/>
  <c r="V322" i="1" s="1"/>
  <c r="N322" i="1"/>
  <c r="S322" i="1" s="1"/>
  <c r="U322" i="1" s="1"/>
  <c r="O321" i="1"/>
  <c r="T321" i="1" s="1"/>
  <c r="V321" i="1" s="1"/>
  <c r="N321" i="1"/>
  <c r="S321" i="1" s="1"/>
  <c r="U321" i="1" s="1"/>
  <c r="O320" i="1"/>
  <c r="T320" i="1" s="1"/>
  <c r="V320" i="1" s="1"/>
  <c r="N320" i="1"/>
  <c r="S320" i="1" s="1"/>
  <c r="U320" i="1" s="1"/>
  <c r="O319" i="1"/>
  <c r="T319" i="1" s="1"/>
  <c r="V319" i="1" s="1"/>
  <c r="N319" i="1"/>
  <c r="S319" i="1" s="1"/>
  <c r="U319" i="1" s="1"/>
  <c r="T318" i="1"/>
  <c r="V318" i="1" s="1"/>
  <c r="O318" i="1"/>
  <c r="N318" i="1"/>
  <c r="S318" i="1" s="1"/>
  <c r="U318" i="1" s="1"/>
  <c r="O317" i="1"/>
  <c r="T317" i="1" s="1"/>
  <c r="V317" i="1" s="1"/>
  <c r="N317" i="1"/>
  <c r="S317" i="1" s="1"/>
  <c r="U317" i="1" s="1"/>
  <c r="O316" i="1"/>
  <c r="T316" i="1" s="1"/>
  <c r="V316" i="1" s="1"/>
  <c r="N316" i="1"/>
  <c r="S316" i="1" s="1"/>
  <c r="U316" i="1" s="1"/>
  <c r="S315" i="1"/>
  <c r="U315" i="1" s="1"/>
  <c r="O315" i="1"/>
  <c r="T315" i="1" s="1"/>
  <c r="V315" i="1" s="1"/>
  <c r="W315" i="1" s="1"/>
  <c r="N315" i="1"/>
  <c r="O314" i="1"/>
  <c r="T314" i="1" s="1"/>
  <c r="V314" i="1" s="1"/>
  <c r="N314" i="1"/>
  <c r="S314" i="1" s="1"/>
  <c r="U314" i="1" s="1"/>
  <c r="T313" i="1"/>
  <c r="V313" i="1" s="1"/>
  <c r="O313" i="1"/>
  <c r="N313" i="1"/>
  <c r="S313" i="1" s="1"/>
  <c r="U313" i="1" s="1"/>
  <c r="O312" i="1"/>
  <c r="T312" i="1" s="1"/>
  <c r="V312" i="1" s="1"/>
  <c r="N312" i="1"/>
  <c r="S312" i="1" s="1"/>
  <c r="U312" i="1" s="1"/>
  <c r="O311" i="1"/>
  <c r="T311" i="1" s="1"/>
  <c r="V311" i="1" s="1"/>
  <c r="N311" i="1"/>
  <c r="S311" i="1" s="1"/>
  <c r="U311" i="1" s="1"/>
  <c r="O310" i="1"/>
  <c r="T310" i="1" s="1"/>
  <c r="V310" i="1" s="1"/>
  <c r="N310" i="1"/>
  <c r="S310" i="1" s="1"/>
  <c r="U310" i="1" s="1"/>
  <c r="O309" i="1"/>
  <c r="T309" i="1" s="1"/>
  <c r="V309" i="1" s="1"/>
  <c r="N309" i="1"/>
  <c r="S309" i="1" s="1"/>
  <c r="U309" i="1" s="1"/>
  <c r="O308" i="1"/>
  <c r="T308" i="1" s="1"/>
  <c r="V308" i="1" s="1"/>
  <c r="N308" i="1"/>
  <c r="S308" i="1" s="1"/>
  <c r="U308" i="1" s="1"/>
  <c r="S307" i="1"/>
  <c r="U307" i="1" s="1"/>
  <c r="O307" i="1"/>
  <c r="T307" i="1" s="1"/>
  <c r="V307" i="1" s="1"/>
  <c r="N307" i="1"/>
  <c r="O306" i="1"/>
  <c r="T306" i="1" s="1"/>
  <c r="V306" i="1" s="1"/>
  <c r="N306" i="1"/>
  <c r="S306" i="1" s="1"/>
  <c r="U306" i="1" s="1"/>
  <c r="O305" i="1"/>
  <c r="T305" i="1" s="1"/>
  <c r="V305" i="1" s="1"/>
  <c r="N305" i="1"/>
  <c r="S305" i="1" s="1"/>
  <c r="U305" i="1" s="1"/>
  <c r="O304" i="1"/>
  <c r="T304" i="1" s="1"/>
  <c r="V304" i="1" s="1"/>
  <c r="N304" i="1"/>
  <c r="S304" i="1" s="1"/>
  <c r="U304" i="1" s="1"/>
  <c r="W304" i="1" s="1"/>
  <c r="O303" i="1"/>
  <c r="T303" i="1" s="1"/>
  <c r="V303" i="1" s="1"/>
  <c r="N303" i="1"/>
  <c r="S303" i="1" s="1"/>
  <c r="U303" i="1" s="1"/>
  <c r="O302" i="1"/>
  <c r="T302" i="1" s="1"/>
  <c r="V302" i="1" s="1"/>
  <c r="N302" i="1"/>
  <c r="S302" i="1" s="1"/>
  <c r="U302" i="1" s="1"/>
  <c r="O301" i="1"/>
  <c r="T301" i="1" s="1"/>
  <c r="V301" i="1" s="1"/>
  <c r="N301" i="1"/>
  <c r="S301" i="1" s="1"/>
  <c r="U301" i="1" s="1"/>
  <c r="O300" i="1"/>
  <c r="T300" i="1" s="1"/>
  <c r="V300" i="1" s="1"/>
  <c r="N300" i="1"/>
  <c r="S300" i="1" s="1"/>
  <c r="U300" i="1" s="1"/>
  <c r="O299" i="1"/>
  <c r="T299" i="1" s="1"/>
  <c r="V299" i="1" s="1"/>
  <c r="N299" i="1"/>
  <c r="S299" i="1" s="1"/>
  <c r="U299" i="1" s="1"/>
  <c r="O298" i="1"/>
  <c r="T298" i="1" s="1"/>
  <c r="V298" i="1" s="1"/>
  <c r="N298" i="1"/>
  <c r="S298" i="1" s="1"/>
  <c r="U298" i="1" s="1"/>
  <c r="W298" i="1" s="1"/>
  <c r="O297" i="1"/>
  <c r="T297" i="1" s="1"/>
  <c r="V297" i="1" s="1"/>
  <c r="N297" i="1"/>
  <c r="S297" i="1" s="1"/>
  <c r="U297" i="1" s="1"/>
  <c r="O296" i="1"/>
  <c r="T296" i="1" s="1"/>
  <c r="V296" i="1" s="1"/>
  <c r="N296" i="1"/>
  <c r="S296" i="1" s="1"/>
  <c r="U296" i="1" s="1"/>
  <c r="O295" i="1"/>
  <c r="T295" i="1" s="1"/>
  <c r="V295" i="1" s="1"/>
  <c r="N295" i="1"/>
  <c r="S295" i="1" s="1"/>
  <c r="U295" i="1" s="1"/>
  <c r="O294" i="1"/>
  <c r="T294" i="1" s="1"/>
  <c r="V294" i="1" s="1"/>
  <c r="N294" i="1"/>
  <c r="S294" i="1" s="1"/>
  <c r="U294" i="1" s="1"/>
  <c r="O293" i="1"/>
  <c r="T293" i="1" s="1"/>
  <c r="V293" i="1" s="1"/>
  <c r="N293" i="1"/>
  <c r="S293" i="1" s="1"/>
  <c r="U293" i="1" s="1"/>
  <c r="O292" i="1"/>
  <c r="T292" i="1" s="1"/>
  <c r="V292" i="1" s="1"/>
  <c r="N292" i="1"/>
  <c r="S292" i="1" s="1"/>
  <c r="U292" i="1" s="1"/>
  <c r="O291" i="1"/>
  <c r="T291" i="1" s="1"/>
  <c r="V291" i="1" s="1"/>
  <c r="N291" i="1"/>
  <c r="S291" i="1" s="1"/>
  <c r="U291" i="1" s="1"/>
  <c r="O290" i="1"/>
  <c r="T290" i="1" s="1"/>
  <c r="V290" i="1" s="1"/>
  <c r="N290" i="1"/>
  <c r="S290" i="1" s="1"/>
  <c r="U290" i="1" s="1"/>
  <c r="O289" i="1"/>
  <c r="T289" i="1" s="1"/>
  <c r="V289" i="1" s="1"/>
  <c r="N289" i="1"/>
  <c r="S289" i="1" s="1"/>
  <c r="U289" i="1" s="1"/>
  <c r="O288" i="1"/>
  <c r="T288" i="1" s="1"/>
  <c r="V288" i="1" s="1"/>
  <c r="N288" i="1"/>
  <c r="S288" i="1" s="1"/>
  <c r="U288" i="1" s="1"/>
  <c r="W288" i="1" s="1"/>
  <c r="O287" i="1"/>
  <c r="T287" i="1" s="1"/>
  <c r="V287" i="1" s="1"/>
  <c r="N287" i="1"/>
  <c r="S287" i="1" s="1"/>
  <c r="U287" i="1" s="1"/>
  <c r="O286" i="1"/>
  <c r="T286" i="1" s="1"/>
  <c r="V286" i="1" s="1"/>
  <c r="N286" i="1"/>
  <c r="S286" i="1" s="1"/>
  <c r="U286" i="1" s="1"/>
  <c r="O285" i="1"/>
  <c r="T285" i="1" s="1"/>
  <c r="V285" i="1" s="1"/>
  <c r="N285" i="1"/>
  <c r="S285" i="1" s="1"/>
  <c r="U285" i="1" s="1"/>
  <c r="O284" i="1"/>
  <c r="T284" i="1" s="1"/>
  <c r="V284" i="1" s="1"/>
  <c r="N284" i="1"/>
  <c r="S284" i="1" s="1"/>
  <c r="U284" i="1" s="1"/>
  <c r="O283" i="1"/>
  <c r="T283" i="1" s="1"/>
  <c r="V283" i="1" s="1"/>
  <c r="N283" i="1"/>
  <c r="S283" i="1" s="1"/>
  <c r="U283" i="1" s="1"/>
  <c r="O282" i="1"/>
  <c r="T282" i="1" s="1"/>
  <c r="V282" i="1" s="1"/>
  <c r="N282" i="1"/>
  <c r="S282" i="1" s="1"/>
  <c r="U282" i="1" s="1"/>
  <c r="W282" i="1" s="1"/>
  <c r="T281" i="1"/>
  <c r="V281" i="1" s="1"/>
  <c r="O281" i="1"/>
  <c r="N281" i="1"/>
  <c r="S281" i="1" s="1"/>
  <c r="U281" i="1" s="1"/>
  <c r="O280" i="1"/>
  <c r="T280" i="1" s="1"/>
  <c r="V280" i="1" s="1"/>
  <c r="N280" i="1"/>
  <c r="S280" i="1" s="1"/>
  <c r="U280" i="1" s="1"/>
  <c r="O279" i="1"/>
  <c r="T279" i="1" s="1"/>
  <c r="V279" i="1" s="1"/>
  <c r="N279" i="1"/>
  <c r="S279" i="1" s="1"/>
  <c r="U279" i="1" s="1"/>
  <c r="O278" i="1"/>
  <c r="T278" i="1" s="1"/>
  <c r="V278" i="1" s="1"/>
  <c r="N278" i="1"/>
  <c r="S278" i="1" s="1"/>
  <c r="U278" i="1" s="1"/>
  <c r="O277" i="1"/>
  <c r="T277" i="1" s="1"/>
  <c r="V277" i="1" s="1"/>
  <c r="N277" i="1"/>
  <c r="S277" i="1" s="1"/>
  <c r="U277" i="1" s="1"/>
  <c r="O276" i="1"/>
  <c r="T276" i="1" s="1"/>
  <c r="V276" i="1" s="1"/>
  <c r="N276" i="1"/>
  <c r="S276" i="1" s="1"/>
  <c r="U276" i="1" s="1"/>
  <c r="W276" i="1" s="1"/>
  <c r="O275" i="1"/>
  <c r="T275" i="1" s="1"/>
  <c r="V275" i="1" s="1"/>
  <c r="N275" i="1"/>
  <c r="S275" i="1" s="1"/>
  <c r="U275" i="1" s="1"/>
  <c r="O274" i="1"/>
  <c r="T274" i="1" s="1"/>
  <c r="V274" i="1" s="1"/>
  <c r="N274" i="1"/>
  <c r="S274" i="1" s="1"/>
  <c r="U274" i="1" s="1"/>
  <c r="O273" i="1"/>
  <c r="T273" i="1" s="1"/>
  <c r="V273" i="1" s="1"/>
  <c r="N273" i="1"/>
  <c r="S273" i="1" s="1"/>
  <c r="U273" i="1" s="1"/>
  <c r="O272" i="1"/>
  <c r="T272" i="1" s="1"/>
  <c r="V272" i="1" s="1"/>
  <c r="N272" i="1"/>
  <c r="S272" i="1" s="1"/>
  <c r="U272" i="1" s="1"/>
  <c r="O271" i="1"/>
  <c r="T271" i="1" s="1"/>
  <c r="V271" i="1" s="1"/>
  <c r="N271" i="1"/>
  <c r="S271" i="1" s="1"/>
  <c r="U271" i="1" s="1"/>
  <c r="O270" i="1"/>
  <c r="T270" i="1" s="1"/>
  <c r="V270" i="1" s="1"/>
  <c r="N270" i="1"/>
  <c r="S270" i="1" s="1"/>
  <c r="U270" i="1" s="1"/>
  <c r="O269" i="1"/>
  <c r="T269" i="1" s="1"/>
  <c r="V269" i="1" s="1"/>
  <c r="N269" i="1"/>
  <c r="S269" i="1" s="1"/>
  <c r="U269" i="1" s="1"/>
  <c r="O268" i="1"/>
  <c r="T268" i="1" s="1"/>
  <c r="V268" i="1" s="1"/>
  <c r="N268" i="1"/>
  <c r="S268" i="1" s="1"/>
  <c r="U268" i="1" s="1"/>
  <c r="T267" i="1"/>
  <c r="V267" i="1" s="1"/>
  <c r="O267" i="1"/>
  <c r="N267" i="1"/>
  <c r="S267" i="1" s="1"/>
  <c r="U267" i="1" s="1"/>
  <c r="O266" i="1"/>
  <c r="T266" i="1" s="1"/>
  <c r="V266" i="1" s="1"/>
  <c r="N266" i="1"/>
  <c r="S266" i="1" s="1"/>
  <c r="U266" i="1" s="1"/>
  <c r="O265" i="1"/>
  <c r="T265" i="1" s="1"/>
  <c r="V265" i="1" s="1"/>
  <c r="N265" i="1"/>
  <c r="S265" i="1" s="1"/>
  <c r="U265" i="1" s="1"/>
  <c r="O264" i="1"/>
  <c r="T264" i="1" s="1"/>
  <c r="V264" i="1" s="1"/>
  <c r="N264" i="1"/>
  <c r="S264" i="1" s="1"/>
  <c r="U264" i="1" s="1"/>
  <c r="O263" i="1"/>
  <c r="T263" i="1" s="1"/>
  <c r="V263" i="1" s="1"/>
  <c r="N263" i="1"/>
  <c r="S263" i="1" s="1"/>
  <c r="U263" i="1" s="1"/>
  <c r="O262" i="1"/>
  <c r="T262" i="1" s="1"/>
  <c r="V262" i="1" s="1"/>
  <c r="N262" i="1"/>
  <c r="S262" i="1" s="1"/>
  <c r="U262" i="1" s="1"/>
  <c r="O261" i="1"/>
  <c r="T261" i="1" s="1"/>
  <c r="V261" i="1" s="1"/>
  <c r="N261" i="1"/>
  <c r="S261" i="1" s="1"/>
  <c r="U261" i="1" s="1"/>
  <c r="O260" i="1"/>
  <c r="T260" i="1" s="1"/>
  <c r="V260" i="1" s="1"/>
  <c r="N260" i="1"/>
  <c r="S260" i="1" s="1"/>
  <c r="U260" i="1" s="1"/>
  <c r="O259" i="1"/>
  <c r="T259" i="1" s="1"/>
  <c r="V259" i="1" s="1"/>
  <c r="N259" i="1"/>
  <c r="S259" i="1" s="1"/>
  <c r="U259" i="1" s="1"/>
  <c r="T258" i="1"/>
  <c r="V258" i="1" s="1"/>
  <c r="S258" i="1"/>
  <c r="U258" i="1" s="1"/>
  <c r="O258" i="1"/>
  <c r="N258" i="1"/>
  <c r="T257" i="1"/>
  <c r="V257" i="1" s="1"/>
  <c r="O257" i="1"/>
  <c r="N257" i="1"/>
  <c r="S257" i="1" s="1"/>
  <c r="U257" i="1" s="1"/>
  <c r="O256" i="1"/>
  <c r="T256" i="1" s="1"/>
  <c r="V256" i="1" s="1"/>
  <c r="N256" i="1"/>
  <c r="S256" i="1" s="1"/>
  <c r="U256" i="1" s="1"/>
  <c r="S255" i="1"/>
  <c r="U255" i="1" s="1"/>
  <c r="O255" i="1"/>
  <c r="T255" i="1" s="1"/>
  <c r="V255" i="1" s="1"/>
  <c r="N255" i="1"/>
  <c r="O254" i="1"/>
  <c r="T254" i="1" s="1"/>
  <c r="V254" i="1" s="1"/>
  <c r="N254" i="1"/>
  <c r="S254" i="1" s="1"/>
  <c r="U254" i="1" s="1"/>
  <c r="O253" i="1"/>
  <c r="T253" i="1" s="1"/>
  <c r="V253" i="1" s="1"/>
  <c r="N253" i="1"/>
  <c r="S253" i="1" s="1"/>
  <c r="U253" i="1" s="1"/>
  <c r="W253" i="1" s="1"/>
  <c r="S252" i="1"/>
  <c r="U252" i="1" s="1"/>
  <c r="O252" i="1"/>
  <c r="T252" i="1" s="1"/>
  <c r="V252" i="1" s="1"/>
  <c r="N252" i="1"/>
  <c r="O251" i="1"/>
  <c r="T251" i="1" s="1"/>
  <c r="V251" i="1" s="1"/>
  <c r="N251" i="1"/>
  <c r="S251" i="1" s="1"/>
  <c r="U251" i="1" s="1"/>
  <c r="W251" i="1" s="1"/>
  <c r="S250" i="1"/>
  <c r="U250" i="1" s="1"/>
  <c r="O250" i="1"/>
  <c r="T250" i="1" s="1"/>
  <c r="V250" i="1" s="1"/>
  <c r="N250" i="1"/>
  <c r="O249" i="1"/>
  <c r="T249" i="1" s="1"/>
  <c r="V249" i="1" s="1"/>
  <c r="N249" i="1"/>
  <c r="S249" i="1" s="1"/>
  <c r="U249" i="1" s="1"/>
  <c r="O248" i="1"/>
  <c r="T248" i="1" s="1"/>
  <c r="V248" i="1" s="1"/>
  <c r="N248" i="1"/>
  <c r="S248" i="1" s="1"/>
  <c r="U248" i="1" s="1"/>
  <c r="O247" i="1"/>
  <c r="T247" i="1" s="1"/>
  <c r="V247" i="1" s="1"/>
  <c r="N247" i="1"/>
  <c r="S247" i="1" s="1"/>
  <c r="U247" i="1" s="1"/>
  <c r="O246" i="1"/>
  <c r="T246" i="1" s="1"/>
  <c r="V246" i="1" s="1"/>
  <c r="N246" i="1"/>
  <c r="S246" i="1" s="1"/>
  <c r="U246" i="1" s="1"/>
  <c r="O245" i="1"/>
  <c r="T245" i="1" s="1"/>
  <c r="V245" i="1" s="1"/>
  <c r="N245" i="1"/>
  <c r="S245" i="1" s="1"/>
  <c r="U245" i="1" s="1"/>
  <c r="O244" i="1"/>
  <c r="T244" i="1" s="1"/>
  <c r="V244" i="1" s="1"/>
  <c r="N244" i="1"/>
  <c r="S244" i="1" s="1"/>
  <c r="U244" i="1" s="1"/>
  <c r="O243" i="1"/>
  <c r="T243" i="1" s="1"/>
  <c r="V243" i="1" s="1"/>
  <c r="N243" i="1"/>
  <c r="S243" i="1" s="1"/>
  <c r="U243" i="1" s="1"/>
  <c r="O242" i="1"/>
  <c r="T242" i="1" s="1"/>
  <c r="V242" i="1" s="1"/>
  <c r="N242" i="1"/>
  <c r="S242" i="1" s="1"/>
  <c r="U242" i="1" s="1"/>
  <c r="O241" i="1"/>
  <c r="T241" i="1" s="1"/>
  <c r="V241" i="1" s="1"/>
  <c r="N241" i="1"/>
  <c r="S241" i="1" s="1"/>
  <c r="U241" i="1" s="1"/>
  <c r="S240" i="1"/>
  <c r="U240" i="1" s="1"/>
  <c r="O240" i="1"/>
  <c r="T240" i="1" s="1"/>
  <c r="V240" i="1" s="1"/>
  <c r="N240" i="1"/>
  <c r="O239" i="1"/>
  <c r="T239" i="1" s="1"/>
  <c r="V239" i="1" s="1"/>
  <c r="N239" i="1"/>
  <c r="S239" i="1" s="1"/>
  <c r="U239" i="1" s="1"/>
  <c r="O238" i="1"/>
  <c r="T238" i="1" s="1"/>
  <c r="V238" i="1" s="1"/>
  <c r="N238" i="1"/>
  <c r="S238" i="1" s="1"/>
  <c r="U238" i="1" s="1"/>
  <c r="O237" i="1"/>
  <c r="T237" i="1" s="1"/>
  <c r="V237" i="1" s="1"/>
  <c r="N237" i="1"/>
  <c r="S237" i="1" s="1"/>
  <c r="U237" i="1" s="1"/>
  <c r="O236" i="1"/>
  <c r="T236" i="1" s="1"/>
  <c r="V236" i="1" s="1"/>
  <c r="N236" i="1"/>
  <c r="S236" i="1" s="1"/>
  <c r="U236" i="1" s="1"/>
  <c r="O235" i="1"/>
  <c r="T235" i="1" s="1"/>
  <c r="V235" i="1" s="1"/>
  <c r="N235" i="1"/>
  <c r="S235" i="1" s="1"/>
  <c r="U235" i="1" s="1"/>
  <c r="O234" i="1"/>
  <c r="T234" i="1" s="1"/>
  <c r="V234" i="1" s="1"/>
  <c r="N234" i="1"/>
  <c r="S234" i="1" s="1"/>
  <c r="U234" i="1" s="1"/>
  <c r="O233" i="1"/>
  <c r="T233" i="1" s="1"/>
  <c r="V233" i="1" s="1"/>
  <c r="N233" i="1"/>
  <c r="S233" i="1" s="1"/>
  <c r="U233" i="1" s="1"/>
  <c r="O232" i="1"/>
  <c r="T232" i="1" s="1"/>
  <c r="V232" i="1" s="1"/>
  <c r="N232" i="1"/>
  <c r="S232" i="1" s="1"/>
  <c r="U232" i="1" s="1"/>
  <c r="O231" i="1"/>
  <c r="T231" i="1" s="1"/>
  <c r="V231" i="1" s="1"/>
  <c r="N231" i="1"/>
  <c r="S231" i="1" s="1"/>
  <c r="U231" i="1" s="1"/>
  <c r="T230" i="1"/>
  <c r="V230" i="1" s="1"/>
  <c r="O230" i="1"/>
  <c r="N230" i="1"/>
  <c r="S230" i="1" s="1"/>
  <c r="U230" i="1" s="1"/>
  <c r="O229" i="1"/>
  <c r="T229" i="1" s="1"/>
  <c r="V229" i="1" s="1"/>
  <c r="N229" i="1"/>
  <c r="S229" i="1" s="1"/>
  <c r="U229" i="1" s="1"/>
  <c r="S228" i="1"/>
  <c r="U228" i="1" s="1"/>
  <c r="O228" i="1"/>
  <c r="T228" i="1" s="1"/>
  <c r="V228" i="1" s="1"/>
  <c r="N228" i="1"/>
  <c r="O227" i="1"/>
  <c r="T227" i="1" s="1"/>
  <c r="V227" i="1" s="1"/>
  <c r="N227" i="1"/>
  <c r="S227" i="1" s="1"/>
  <c r="U227" i="1" s="1"/>
  <c r="O226" i="1"/>
  <c r="T226" i="1" s="1"/>
  <c r="V226" i="1" s="1"/>
  <c r="N226" i="1"/>
  <c r="S226" i="1" s="1"/>
  <c r="U226" i="1" s="1"/>
  <c r="O225" i="1"/>
  <c r="T225" i="1" s="1"/>
  <c r="V225" i="1" s="1"/>
  <c r="N225" i="1"/>
  <c r="S225" i="1" s="1"/>
  <c r="U225" i="1" s="1"/>
  <c r="O224" i="1"/>
  <c r="T224" i="1" s="1"/>
  <c r="V224" i="1" s="1"/>
  <c r="N224" i="1"/>
  <c r="S224" i="1" s="1"/>
  <c r="U224" i="1" s="1"/>
  <c r="S223" i="1"/>
  <c r="U223" i="1" s="1"/>
  <c r="O223" i="1"/>
  <c r="T223" i="1" s="1"/>
  <c r="V223" i="1" s="1"/>
  <c r="N223" i="1"/>
  <c r="O222" i="1"/>
  <c r="T222" i="1" s="1"/>
  <c r="V222" i="1" s="1"/>
  <c r="N222" i="1"/>
  <c r="S222" i="1" s="1"/>
  <c r="U222" i="1" s="1"/>
  <c r="O221" i="1"/>
  <c r="T221" i="1" s="1"/>
  <c r="V221" i="1" s="1"/>
  <c r="N221" i="1"/>
  <c r="S221" i="1" s="1"/>
  <c r="U221" i="1" s="1"/>
  <c r="O220" i="1"/>
  <c r="T220" i="1" s="1"/>
  <c r="V220" i="1" s="1"/>
  <c r="N220" i="1"/>
  <c r="S220" i="1" s="1"/>
  <c r="U220" i="1" s="1"/>
  <c r="O219" i="1"/>
  <c r="T219" i="1" s="1"/>
  <c r="V219" i="1" s="1"/>
  <c r="N219" i="1"/>
  <c r="S219" i="1" s="1"/>
  <c r="U219" i="1" s="1"/>
  <c r="W219" i="1" s="1"/>
  <c r="O218" i="1"/>
  <c r="T218" i="1" s="1"/>
  <c r="V218" i="1" s="1"/>
  <c r="N218" i="1"/>
  <c r="S218" i="1" s="1"/>
  <c r="U218" i="1" s="1"/>
  <c r="O217" i="1"/>
  <c r="T217" i="1" s="1"/>
  <c r="V217" i="1" s="1"/>
  <c r="N217" i="1"/>
  <c r="S217" i="1" s="1"/>
  <c r="U217" i="1" s="1"/>
  <c r="O216" i="1"/>
  <c r="T216" i="1" s="1"/>
  <c r="V216" i="1" s="1"/>
  <c r="N216" i="1"/>
  <c r="S216" i="1" s="1"/>
  <c r="U216" i="1" s="1"/>
  <c r="W216" i="1" s="1"/>
  <c r="O215" i="1"/>
  <c r="T215" i="1" s="1"/>
  <c r="V215" i="1" s="1"/>
  <c r="N215" i="1"/>
  <c r="S215" i="1" s="1"/>
  <c r="U215" i="1" s="1"/>
  <c r="O214" i="1"/>
  <c r="T214" i="1" s="1"/>
  <c r="V214" i="1" s="1"/>
  <c r="N214" i="1"/>
  <c r="S214" i="1" s="1"/>
  <c r="U214" i="1" s="1"/>
  <c r="O213" i="1"/>
  <c r="T213" i="1" s="1"/>
  <c r="V213" i="1" s="1"/>
  <c r="N213" i="1"/>
  <c r="S213" i="1" s="1"/>
  <c r="U213" i="1" s="1"/>
  <c r="O212" i="1"/>
  <c r="T212" i="1" s="1"/>
  <c r="V212" i="1" s="1"/>
  <c r="N212" i="1"/>
  <c r="S212" i="1" s="1"/>
  <c r="U212" i="1" s="1"/>
  <c r="O211" i="1"/>
  <c r="T211" i="1" s="1"/>
  <c r="V211" i="1" s="1"/>
  <c r="N211" i="1"/>
  <c r="S211" i="1" s="1"/>
  <c r="U211" i="1" s="1"/>
  <c r="O210" i="1"/>
  <c r="T210" i="1" s="1"/>
  <c r="V210" i="1" s="1"/>
  <c r="N210" i="1"/>
  <c r="S210" i="1" s="1"/>
  <c r="U210" i="1" s="1"/>
  <c r="O209" i="1"/>
  <c r="T209" i="1" s="1"/>
  <c r="V209" i="1" s="1"/>
  <c r="N209" i="1"/>
  <c r="S209" i="1" s="1"/>
  <c r="U209" i="1" s="1"/>
  <c r="O208" i="1"/>
  <c r="T208" i="1" s="1"/>
  <c r="V208" i="1" s="1"/>
  <c r="N208" i="1"/>
  <c r="S208" i="1" s="1"/>
  <c r="U208" i="1" s="1"/>
  <c r="O207" i="1"/>
  <c r="T207" i="1" s="1"/>
  <c r="V207" i="1" s="1"/>
  <c r="N207" i="1"/>
  <c r="S207" i="1" s="1"/>
  <c r="U207" i="1" s="1"/>
  <c r="O206" i="1"/>
  <c r="T206" i="1" s="1"/>
  <c r="V206" i="1" s="1"/>
  <c r="N206" i="1"/>
  <c r="S206" i="1" s="1"/>
  <c r="U206" i="1" s="1"/>
  <c r="O205" i="1"/>
  <c r="T205" i="1" s="1"/>
  <c r="V205" i="1" s="1"/>
  <c r="N205" i="1"/>
  <c r="S205" i="1" s="1"/>
  <c r="U205" i="1" s="1"/>
  <c r="O204" i="1"/>
  <c r="T204" i="1" s="1"/>
  <c r="V204" i="1" s="1"/>
  <c r="N204" i="1"/>
  <c r="S204" i="1" s="1"/>
  <c r="U204" i="1" s="1"/>
  <c r="T203" i="1"/>
  <c r="V203" i="1" s="1"/>
  <c r="O203" i="1"/>
  <c r="N203" i="1"/>
  <c r="S203" i="1" s="1"/>
  <c r="U203" i="1" s="1"/>
  <c r="O202" i="1"/>
  <c r="T202" i="1" s="1"/>
  <c r="V202" i="1" s="1"/>
  <c r="N202" i="1"/>
  <c r="S202" i="1" s="1"/>
  <c r="U202" i="1" s="1"/>
  <c r="O201" i="1"/>
  <c r="T201" i="1" s="1"/>
  <c r="V201" i="1" s="1"/>
  <c r="N201" i="1"/>
  <c r="S201" i="1" s="1"/>
  <c r="U201" i="1" s="1"/>
  <c r="O200" i="1"/>
  <c r="T200" i="1" s="1"/>
  <c r="V200" i="1" s="1"/>
  <c r="N200" i="1"/>
  <c r="S200" i="1" s="1"/>
  <c r="U200" i="1" s="1"/>
  <c r="S199" i="1"/>
  <c r="U199" i="1" s="1"/>
  <c r="O199" i="1"/>
  <c r="T199" i="1" s="1"/>
  <c r="V199" i="1" s="1"/>
  <c r="N199" i="1"/>
  <c r="O198" i="1"/>
  <c r="T198" i="1" s="1"/>
  <c r="V198" i="1" s="1"/>
  <c r="N198" i="1"/>
  <c r="S198" i="1" s="1"/>
  <c r="U198" i="1" s="1"/>
  <c r="O197" i="1"/>
  <c r="T197" i="1" s="1"/>
  <c r="V197" i="1" s="1"/>
  <c r="N197" i="1"/>
  <c r="S197" i="1" s="1"/>
  <c r="U197" i="1" s="1"/>
  <c r="O196" i="1"/>
  <c r="T196" i="1" s="1"/>
  <c r="V196" i="1" s="1"/>
  <c r="N196" i="1"/>
  <c r="S196" i="1" s="1"/>
  <c r="U196" i="1" s="1"/>
  <c r="O195" i="1"/>
  <c r="T195" i="1" s="1"/>
  <c r="V195" i="1" s="1"/>
  <c r="N195" i="1"/>
  <c r="S195" i="1" s="1"/>
  <c r="U195" i="1" s="1"/>
  <c r="O194" i="1"/>
  <c r="T194" i="1" s="1"/>
  <c r="V194" i="1" s="1"/>
  <c r="N194" i="1"/>
  <c r="S194" i="1" s="1"/>
  <c r="U194" i="1" s="1"/>
  <c r="O193" i="1"/>
  <c r="T193" i="1" s="1"/>
  <c r="V193" i="1" s="1"/>
  <c r="N193" i="1"/>
  <c r="S193" i="1" s="1"/>
  <c r="U193" i="1" s="1"/>
  <c r="O192" i="1"/>
  <c r="T192" i="1" s="1"/>
  <c r="V192" i="1" s="1"/>
  <c r="N192" i="1"/>
  <c r="S192" i="1" s="1"/>
  <c r="U192" i="1" s="1"/>
  <c r="O191" i="1"/>
  <c r="T191" i="1" s="1"/>
  <c r="V191" i="1" s="1"/>
  <c r="N191" i="1"/>
  <c r="S191" i="1" s="1"/>
  <c r="U191" i="1" s="1"/>
  <c r="O190" i="1"/>
  <c r="T190" i="1" s="1"/>
  <c r="V190" i="1" s="1"/>
  <c r="N190" i="1"/>
  <c r="S190" i="1" s="1"/>
  <c r="U190" i="1" s="1"/>
  <c r="O189" i="1"/>
  <c r="T189" i="1" s="1"/>
  <c r="V189" i="1" s="1"/>
  <c r="N189" i="1"/>
  <c r="S189" i="1" s="1"/>
  <c r="U189" i="1" s="1"/>
  <c r="O188" i="1"/>
  <c r="T188" i="1" s="1"/>
  <c r="V188" i="1" s="1"/>
  <c r="N188" i="1"/>
  <c r="S188" i="1" s="1"/>
  <c r="U188" i="1" s="1"/>
  <c r="O187" i="1"/>
  <c r="T187" i="1" s="1"/>
  <c r="V187" i="1" s="1"/>
  <c r="N187" i="1"/>
  <c r="S187" i="1" s="1"/>
  <c r="U187" i="1" s="1"/>
  <c r="O186" i="1"/>
  <c r="T186" i="1" s="1"/>
  <c r="V186" i="1" s="1"/>
  <c r="N186" i="1"/>
  <c r="S186" i="1" s="1"/>
  <c r="U186" i="1" s="1"/>
  <c r="O185" i="1"/>
  <c r="T185" i="1" s="1"/>
  <c r="V185" i="1" s="1"/>
  <c r="N185" i="1"/>
  <c r="S185" i="1" s="1"/>
  <c r="U185" i="1" s="1"/>
  <c r="O184" i="1"/>
  <c r="T184" i="1" s="1"/>
  <c r="V184" i="1" s="1"/>
  <c r="N184" i="1"/>
  <c r="S184" i="1" s="1"/>
  <c r="U184" i="1" s="1"/>
  <c r="W184" i="1" s="1"/>
  <c r="O183" i="1"/>
  <c r="T183" i="1" s="1"/>
  <c r="V183" i="1" s="1"/>
  <c r="N183" i="1"/>
  <c r="S183" i="1" s="1"/>
  <c r="U183" i="1" s="1"/>
  <c r="O182" i="1"/>
  <c r="T182" i="1" s="1"/>
  <c r="V182" i="1" s="1"/>
  <c r="N182" i="1"/>
  <c r="S182" i="1" s="1"/>
  <c r="U182" i="1" s="1"/>
  <c r="O181" i="1"/>
  <c r="T181" i="1" s="1"/>
  <c r="V181" i="1" s="1"/>
  <c r="N181" i="1"/>
  <c r="S181" i="1" s="1"/>
  <c r="U181" i="1" s="1"/>
  <c r="O180" i="1"/>
  <c r="T180" i="1" s="1"/>
  <c r="V180" i="1" s="1"/>
  <c r="N180" i="1"/>
  <c r="S180" i="1" s="1"/>
  <c r="U180" i="1" s="1"/>
  <c r="O179" i="1"/>
  <c r="T179" i="1" s="1"/>
  <c r="V179" i="1" s="1"/>
  <c r="N179" i="1"/>
  <c r="S179" i="1" s="1"/>
  <c r="U179" i="1" s="1"/>
  <c r="U178" i="1"/>
  <c r="O178" i="1"/>
  <c r="T178" i="1" s="1"/>
  <c r="V178" i="1" s="1"/>
  <c r="N178" i="1"/>
  <c r="S178" i="1" s="1"/>
  <c r="O177" i="1"/>
  <c r="T177" i="1" s="1"/>
  <c r="V177" i="1" s="1"/>
  <c r="N177" i="1"/>
  <c r="S177" i="1" s="1"/>
  <c r="U177" i="1" s="1"/>
  <c r="O176" i="1"/>
  <c r="T176" i="1" s="1"/>
  <c r="V176" i="1" s="1"/>
  <c r="N176" i="1"/>
  <c r="S176" i="1" s="1"/>
  <c r="U176" i="1" s="1"/>
  <c r="O175" i="1"/>
  <c r="T175" i="1" s="1"/>
  <c r="V175" i="1" s="1"/>
  <c r="N175" i="1"/>
  <c r="S175" i="1" s="1"/>
  <c r="U175" i="1" s="1"/>
  <c r="T174" i="1"/>
  <c r="V174" i="1" s="1"/>
  <c r="O174" i="1"/>
  <c r="N174" i="1"/>
  <c r="S174" i="1" s="1"/>
  <c r="U174" i="1" s="1"/>
  <c r="O173" i="1"/>
  <c r="T173" i="1" s="1"/>
  <c r="V173" i="1" s="1"/>
  <c r="N173" i="1"/>
  <c r="S173" i="1" s="1"/>
  <c r="U173" i="1" s="1"/>
  <c r="O172" i="1"/>
  <c r="T172" i="1" s="1"/>
  <c r="V172" i="1" s="1"/>
  <c r="N172" i="1"/>
  <c r="S172" i="1" s="1"/>
  <c r="U172" i="1" s="1"/>
  <c r="O171" i="1"/>
  <c r="T171" i="1" s="1"/>
  <c r="V171" i="1" s="1"/>
  <c r="N171" i="1"/>
  <c r="S171" i="1" s="1"/>
  <c r="U171" i="1" s="1"/>
  <c r="W171" i="1" s="1"/>
  <c r="O170" i="1"/>
  <c r="T170" i="1" s="1"/>
  <c r="V170" i="1" s="1"/>
  <c r="N170" i="1"/>
  <c r="S170" i="1" s="1"/>
  <c r="U170" i="1" s="1"/>
  <c r="V169" i="1"/>
  <c r="O169" i="1"/>
  <c r="T169" i="1" s="1"/>
  <c r="N169" i="1"/>
  <c r="S169" i="1" s="1"/>
  <c r="U169" i="1" s="1"/>
  <c r="O168" i="1"/>
  <c r="T168" i="1" s="1"/>
  <c r="V168" i="1" s="1"/>
  <c r="N168" i="1"/>
  <c r="S168" i="1" s="1"/>
  <c r="U168" i="1" s="1"/>
  <c r="T167" i="1"/>
  <c r="V167" i="1" s="1"/>
  <c r="O167" i="1"/>
  <c r="N167" i="1"/>
  <c r="S167" i="1" s="1"/>
  <c r="U167" i="1" s="1"/>
  <c r="T166" i="1"/>
  <c r="V166" i="1" s="1"/>
  <c r="O166" i="1"/>
  <c r="N166" i="1"/>
  <c r="S166" i="1" s="1"/>
  <c r="U166" i="1" s="1"/>
  <c r="O165" i="1"/>
  <c r="T165" i="1" s="1"/>
  <c r="V165" i="1" s="1"/>
  <c r="N165" i="1"/>
  <c r="S165" i="1" s="1"/>
  <c r="U165" i="1" s="1"/>
  <c r="O164" i="1"/>
  <c r="T164" i="1" s="1"/>
  <c r="V164" i="1" s="1"/>
  <c r="N164" i="1"/>
  <c r="S164" i="1" s="1"/>
  <c r="U164" i="1" s="1"/>
  <c r="O163" i="1"/>
  <c r="T163" i="1" s="1"/>
  <c r="V163" i="1" s="1"/>
  <c r="N163" i="1"/>
  <c r="S163" i="1" s="1"/>
  <c r="U163" i="1" s="1"/>
  <c r="O162" i="1"/>
  <c r="T162" i="1" s="1"/>
  <c r="V162" i="1" s="1"/>
  <c r="N162" i="1"/>
  <c r="S162" i="1" s="1"/>
  <c r="U162" i="1" s="1"/>
  <c r="O161" i="1"/>
  <c r="T161" i="1" s="1"/>
  <c r="V161" i="1" s="1"/>
  <c r="N161" i="1"/>
  <c r="S161" i="1" s="1"/>
  <c r="U161" i="1" s="1"/>
  <c r="O160" i="1"/>
  <c r="T160" i="1" s="1"/>
  <c r="V160" i="1" s="1"/>
  <c r="N160" i="1"/>
  <c r="S160" i="1" s="1"/>
  <c r="U160" i="1" s="1"/>
  <c r="S159" i="1"/>
  <c r="U159" i="1" s="1"/>
  <c r="O159" i="1"/>
  <c r="T159" i="1" s="1"/>
  <c r="V159" i="1" s="1"/>
  <c r="N159" i="1"/>
  <c r="O158" i="1"/>
  <c r="T158" i="1" s="1"/>
  <c r="V158" i="1" s="1"/>
  <c r="N158" i="1"/>
  <c r="S158" i="1" s="1"/>
  <c r="U158" i="1" s="1"/>
  <c r="O157" i="1"/>
  <c r="T157" i="1" s="1"/>
  <c r="V157" i="1" s="1"/>
  <c r="N157" i="1"/>
  <c r="S157" i="1" s="1"/>
  <c r="U157" i="1" s="1"/>
  <c r="O156" i="1"/>
  <c r="T156" i="1" s="1"/>
  <c r="V156" i="1" s="1"/>
  <c r="N156" i="1"/>
  <c r="S156" i="1" s="1"/>
  <c r="U156" i="1" s="1"/>
  <c r="O155" i="1"/>
  <c r="T155" i="1" s="1"/>
  <c r="V155" i="1" s="1"/>
  <c r="N155" i="1"/>
  <c r="S155" i="1" s="1"/>
  <c r="U155" i="1" s="1"/>
  <c r="O154" i="1"/>
  <c r="T154" i="1" s="1"/>
  <c r="V154" i="1" s="1"/>
  <c r="N154" i="1"/>
  <c r="S154" i="1" s="1"/>
  <c r="U154" i="1" s="1"/>
  <c r="O153" i="1"/>
  <c r="T153" i="1" s="1"/>
  <c r="V153" i="1" s="1"/>
  <c r="N153" i="1"/>
  <c r="S153" i="1" s="1"/>
  <c r="U153" i="1" s="1"/>
  <c r="O152" i="1"/>
  <c r="T152" i="1" s="1"/>
  <c r="V152" i="1" s="1"/>
  <c r="N152" i="1"/>
  <c r="S152" i="1" s="1"/>
  <c r="U152" i="1" s="1"/>
  <c r="O151" i="1"/>
  <c r="T151" i="1" s="1"/>
  <c r="V151" i="1" s="1"/>
  <c r="N151" i="1"/>
  <c r="S151" i="1" s="1"/>
  <c r="U151" i="1" s="1"/>
  <c r="O150" i="1"/>
  <c r="T150" i="1" s="1"/>
  <c r="V150" i="1" s="1"/>
  <c r="N150" i="1"/>
  <c r="S150" i="1" s="1"/>
  <c r="U150" i="1" s="1"/>
  <c r="W150" i="1" s="1"/>
  <c r="Z150" i="1" s="1"/>
  <c r="O149" i="1"/>
  <c r="T149" i="1" s="1"/>
  <c r="V149" i="1" s="1"/>
  <c r="N149" i="1"/>
  <c r="S149" i="1" s="1"/>
  <c r="U149" i="1" s="1"/>
  <c r="O148" i="1"/>
  <c r="T148" i="1" s="1"/>
  <c r="V148" i="1" s="1"/>
  <c r="N148" i="1"/>
  <c r="S148" i="1" s="1"/>
  <c r="U148" i="1" s="1"/>
  <c r="T147" i="1"/>
  <c r="V147" i="1" s="1"/>
  <c r="S147" i="1"/>
  <c r="U147" i="1" s="1"/>
  <c r="W147" i="1" s="1"/>
  <c r="O147" i="1"/>
  <c r="N147" i="1"/>
  <c r="O146" i="1"/>
  <c r="T146" i="1" s="1"/>
  <c r="V146" i="1" s="1"/>
  <c r="N146" i="1"/>
  <c r="S146" i="1" s="1"/>
  <c r="U146" i="1" s="1"/>
  <c r="O145" i="1"/>
  <c r="T145" i="1" s="1"/>
  <c r="V145" i="1" s="1"/>
  <c r="N145" i="1"/>
  <c r="S145" i="1" s="1"/>
  <c r="U145" i="1" s="1"/>
  <c r="W145" i="1" s="1"/>
  <c r="O144" i="1"/>
  <c r="T144" i="1" s="1"/>
  <c r="V144" i="1" s="1"/>
  <c r="N144" i="1"/>
  <c r="S144" i="1" s="1"/>
  <c r="U144" i="1" s="1"/>
  <c r="O143" i="1"/>
  <c r="T143" i="1" s="1"/>
  <c r="V143" i="1" s="1"/>
  <c r="N143" i="1"/>
  <c r="S143" i="1" s="1"/>
  <c r="U143" i="1" s="1"/>
  <c r="T142" i="1"/>
  <c r="V142" i="1" s="1"/>
  <c r="O142" i="1"/>
  <c r="N142" i="1"/>
  <c r="S142" i="1" s="1"/>
  <c r="U142" i="1" s="1"/>
  <c r="O141" i="1"/>
  <c r="T141" i="1" s="1"/>
  <c r="V141" i="1" s="1"/>
  <c r="N141" i="1"/>
  <c r="S141" i="1" s="1"/>
  <c r="U141" i="1" s="1"/>
  <c r="O140" i="1"/>
  <c r="T140" i="1" s="1"/>
  <c r="V140" i="1" s="1"/>
  <c r="N140" i="1"/>
  <c r="S140" i="1" s="1"/>
  <c r="U140" i="1" s="1"/>
  <c r="O139" i="1"/>
  <c r="T139" i="1" s="1"/>
  <c r="V139" i="1" s="1"/>
  <c r="N139" i="1"/>
  <c r="S139" i="1" s="1"/>
  <c r="U139" i="1" s="1"/>
  <c r="O138" i="1"/>
  <c r="T138" i="1" s="1"/>
  <c r="V138" i="1" s="1"/>
  <c r="N138" i="1"/>
  <c r="S138" i="1" s="1"/>
  <c r="U138" i="1" s="1"/>
  <c r="O137" i="1"/>
  <c r="T137" i="1" s="1"/>
  <c r="V137" i="1" s="1"/>
  <c r="N137" i="1"/>
  <c r="S137" i="1" s="1"/>
  <c r="U137" i="1" s="1"/>
  <c r="W137" i="1" s="1"/>
  <c r="O136" i="1"/>
  <c r="T136" i="1" s="1"/>
  <c r="V136" i="1" s="1"/>
  <c r="N136" i="1"/>
  <c r="S136" i="1" s="1"/>
  <c r="U136" i="1" s="1"/>
  <c r="O135" i="1"/>
  <c r="T135" i="1" s="1"/>
  <c r="V135" i="1" s="1"/>
  <c r="N135" i="1"/>
  <c r="S135" i="1" s="1"/>
  <c r="U135" i="1" s="1"/>
  <c r="O134" i="1"/>
  <c r="T134" i="1" s="1"/>
  <c r="V134" i="1" s="1"/>
  <c r="N134" i="1"/>
  <c r="S134" i="1" s="1"/>
  <c r="U134" i="1" s="1"/>
  <c r="W134" i="1" s="1"/>
  <c r="O133" i="1"/>
  <c r="T133" i="1" s="1"/>
  <c r="V133" i="1" s="1"/>
  <c r="N133" i="1"/>
  <c r="S133" i="1" s="1"/>
  <c r="U133" i="1" s="1"/>
  <c r="O132" i="1"/>
  <c r="T132" i="1" s="1"/>
  <c r="V132" i="1" s="1"/>
  <c r="N132" i="1"/>
  <c r="S132" i="1" s="1"/>
  <c r="U132" i="1" s="1"/>
  <c r="O131" i="1"/>
  <c r="T131" i="1" s="1"/>
  <c r="V131" i="1" s="1"/>
  <c r="N131" i="1"/>
  <c r="S131" i="1" s="1"/>
  <c r="U131" i="1" s="1"/>
  <c r="O130" i="1"/>
  <c r="T130" i="1" s="1"/>
  <c r="V130" i="1" s="1"/>
  <c r="N130" i="1"/>
  <c r="S130" i="1" s="1"/>
  <c r="U130" i="1" s="1"/>
  <c r="O129" i="1"/>
  <c r="T129" i="1" s="1"/>
  <c r="V129" i="1" s="1"/>
  <c r="N129" i="1"/>
  <c r="S129" i="1" s="1"/>
  <c r="U129" i="1" s="1"/>
  <c r="O128" i="1"/>
  <c r="T128" i="1" s="1"/>
  <c r="V128" i="1" s="1"/>
  <c r="N128" i="1"/>
  <c r="S128" i="1" s="1"/>
  <c r="U128" i="1" s="1"/>
  <c r="O127" i="1"/>
  <c r="T127" i="1" s="1"/>
  <c r="V127" i="1" s="1"/>
  <c r="N127" i="1"/>
  <c r="S127" i="1" s="1"/>
  <c r="U127" i="1" s="1"/>
  <c r="O126" i="1"/>
  <c r="T126" i="1" s="1"/>
  <c r="V126" i="1" s="1"/>
  <c r="N126" i="1"/>
  <c r="S126" i="1" s="1"/>
  <c r="U126" i="1" s="1"/>
  <c r="O125" i="1"/>
  <c r="T125" i="1" s="1"/>
  <c r="V125" i="1" s="1"/>
  <c r="N125" i="1"/>
  <c r="S125" i="1" s="1"/>
  <c r="U125" i="1" s="1"/>
  <c r="O124" i="1"/>
  <c r="T124" i="1" s="1"/>
  <c r="V124" i="1" s="1"/>
  <c r="N124" i="1"/>
  <c r="S124" i="1" s="1"/>
  <c r="U124" i="1" s="1"/>
  <c r="O123" i="1"/>
  <c r="T123" i="1" s="1"/>
  <c r="V123" i="1" s="1"/>
  <c r="N123" i="1"/>
  <c r="S123" i="1" s="1"/>
  <c r="U123" i="1" s="1"/>
  <c r="O122" i="1"/>
  <c r="T122" i="1" s="1"/>
  <c r="V122" i="1" s="1"/>
  <c r="N122" i="1"/>
  <c r="S122" i="1" s="1"/>
  <c r="U122" i="1" s="1"/>
  <c r="O121" i="1"/>
  <c r="T121" i="1" s="1"/>
  <c r="V121" i="1" s="1"/>
  <c r="N121" i="1"/>
  <c r="S121" i="1" s="1"/>
  <c r="U121" i="1" s="1"/>
  <c r="O120" i="1"/>
  <c r="T120" i="1" s="1"/>
  <c r="V120" i="1" s="1"/>
  <c r="N120" i="1"/>
  <c r="S120" i="1" s="1"/>
  <c r="U120" i="1" s="1"/>
  <c r="O119" i="1"/>
  <c r="T119" i="1" s="1"/>
  <c r="V119" i="1" s="1"/>
  <c r="N119" i="1"/>
  <c r="S119" i="1" s="1"/>
  <c r="U119" i="1" s="1"/>
  <c r="O118" i="1"/>
  <c r="T118" i="1" s="1"/>
  <c r="V118" i="1" s="1"/>
  <c r="N118" i="1"/>
  <c r="S118" i="1" s="1"/>
  <c r="U118" i="1" s="1"/>
  <c r="W118" i="1" s="1"/>
  <c r="O117" i="1"/>
  <c r="T117" i="1" s="1"/>
  <c r="V117" i="1" s="1"/>
  <c r="N117" i="1"/>
  <c r="S117" i="1" s="1"/>
  <c r="U117" i="1" s="1"/>
  <c r="O116" i="1"/>
  <c r="T116" i="1" s="1"/>
  <c r="V116" i="1" s="1"/>
  <c r="N116" i="1"/>
  <c r="S116" i="1" s="1"/>
  <c r="U116" i="1" s="1"/>
  <c r="O115" i="1"/>
  <c r="T115" i="1" s="1"/>
  <c r="V115" i="1" s="1"/>
  <c r="N115" i="1"/>
  <c r="S115" i="1" s="1"/>
  <c r="U115" i="1" s="1"/>
  <c r="O114" i="1"/>
  <c r="T114" i="1" s="1"/>
  <c r="V114" i="1" s="1"/>
  <c r="N114" i="1"/>
  <c r="S114" i="1" s="1"/>
  <c r="U114" i="1" s="1"/>
  <c r="O113" i="1"/>
  <c r="T113" i="1" s="1"/>
  <c r="V113" i="1" s="1"/>
  <c r="N113" i="1"/>
  <c r="S113" i="1" s="1"/>
  <c r="U113" i="1" s="1"/>
  <c r="O112" i="1"/>
  <c r="T112" i="1" s="1"/>
  <c r="V112" i="1" s="1"/>
  <c r="N112" i="1"/>
  <c r="S112" i="1" s="1"/>
  <c r="U112" i="1" s="1"/>
  <c r="O111" i="1"/>
  <c r="T111" i="1" s="1"/>
  <c r="V111" i="1" s="1"/>
  <c r="N111" i="1"/>
  <c r="S111" i="1" s="1"/>
  <c r="U111" i="1" s="1"/>
  <c r="O110" i="1"/>
  <c r="T110" i="1" s="1"/>
  <c r="V110" i="1" s="1"/>
  <c r="N110" i="1"/>
  <c r="S110" i="1" s="1"/>
  <c r="U110" i="1" s="1"/>
  <c r="W110" i="1" s="1"/>
  <c r="O109" i="1"/>
  <c r="T109" i="1" s="1"/>
  <c r="V109" i="1" s="1"/>
  <c r="N109" i="1"/>
  <c r="S109" i="1" s="1"/>
  <c r="U109" i="1" s="1"/>
  <c r="O108" i="1"/>
  <c r="T108" i="1" s="1"/>
  <c r="V108" i="1" s="1"/>
  <c r="N108" i="1"/>
  <c r="S108" i="1" s="1"/>
  <c r="U108" i="1" s="1"/>
  <c r="O107" i="1"/>
  <c r="T107" i="1" s="1"/>
  <c r="V107" i="1" s="1"/>
  <c r="N107" i="1"/>
  <c r="S107" i="1" s="1"/>
  <c r="U107" i="1" s="1"/>
  <c r="O106" i="1"/>
  <c r="T106" i="1" s="1"/>
  <c r="V106" i="1" s="1"/>
  <c r="N106" i="1"/>
  <c r="S106" i="1" s="1"/>
  <c r="U106" i="1" s="1"/>
  <c r="O105" i="1"/>
  <c r="T105" i="1" s="1"/>
  <c r="V105" i="1" s="1"/>
  <c r="N105" i="1"/>
  <c r="S105" i="1" s="1"/>
  <c r="U105" i="1" s="1"/>
  <c r="O104" i="1"/>
  <c r="T104" i="1" s="1"/>
  <c r="V104" i="1" s="1"/>
  <c r="N104" i="1"/>
  <c r="S104" i="1" s="1"/>
  <c r="U104" i="1" s="1"/>
  <c r="O103" i="1"/>
  <c r="T103" i="1" s="1"/>
  <c r="V103" i="1" s="1"/>
  <c r="N103" i="1"/>
  <c r="S103" i="1" s="1"/>
  <c r="U103" i="1" s="1"/>
  <c r="O102" i="1"/>
  <c r="T102" i="1" s="1"/>
  <c r="V102" i="1" s="1"/>
  <c r="N102" i="1"/>
  <c r="S102" i="1" s="1"/>
  <c r="U102" i="1" s="1"/>
  <c r="W102" i="1" s="1"/>
  <c r="O101" i="1"/>
  <c r="T101" i="1" s="1"/>
  <c r="V101" i="1" s="1"/>
  <c r="N101" i="1"/>
  <c r="S101" i="1" s="1"/>
  <c r="U101" i="1" s="1"/>
  <c r="O100" i="1"/>
  <c r="T100" i="1" s="1"/>
  <c r="V100" i="1" s="1"/>
  <c r="N100" i="1"/>
  <c r="S100" i="1" s="1"/>
  <c r="U100" i="1" s="1"/>
  <c r="O99" i="1"/>
  <c r="T99" i="1" s="1"/>
  <c r="V99" i="1" s="1"/>
  <c r="N99" i="1"/>
  <c r="S99" i="1" s="1"/>
  <c r="U99" i="1" s="1"/>
  <c r="S98" i="1"/>
  <c r="U98" i="1" s="1"/>
  <c r="O98" i="1"/>
  <c r="T98" i="1" s="1"/>
  <c r="V98" i="1" s="1"/>
  <c r="N98" i="1"/>
  <c r="O97" i="1"/>
  <c r="T97" i="1" s="1"/>
  <c r="V97" i="1" s="1"/>
  <c r="N97" i="1"/>
  <c r="S97" i="1" s="1"/>
  <c r="U97" i="1" s="1"/>
  <c r="O96" i="1"/>
  <c r="T96" i="1" s="1"/>
  <c r="V96" i="1" s="1"/>
  <c r="N96" i="1"/>
  <c r="S96" i="1" s="1"/>
  <c r="U96" i="1" s="1"/>
  <c r="O95" i="1"/>
  <c r="T95" i="1" s="1"/>
  <c r="V95" i="1" s="1"/>
  <c r="N95" i="1"/>
  <c r="S95" i="1" s="1"/>
  <c r="U95" i="1" s="1"/>
  <c r="W95" i="1" s="1"/>
  <c r="O94" i="1"/>
  <c r="T94" i="1" s="1"/>
  <c r="V94" i="1" s="1"/>
  <c r="N94" i="1"/>
  <c r="S94" i="1" s="1"/>
  <c r="U94" i="1" s="1"/>
  <c r="O93" i="1"/>
  <c r="T93" i="1" s="1"/>
  <c r="V93" i="1" s="1"/>
  <c r="N93" i="1"/>
  <c r="S93" i="1" s="1"/>
  <c r="U93" i="1" s="1"/>
  <c r="O92" i="1"/>
  <c r="T92" i="1" s="1"/>
  <c r="V92" i="1" s="1"/>
  <c r="N92" i="1"/>
  <c r="S92" i="1" s="1"/>
  <c r="U92" i="1" s="1"/>
  <c r="O91" i="1"/>
  <c r="T91" i="1" s="1"/>
  <c r="V91" i="1" s="1"/>
  <c r="N91" i="1"/>
  <c r="S91" i="1" s="1"/>
  <c r="U91" i="1" s="1"/>
  <c r="O90" i="1"/>
  <c r="T90" i="1" s="1"/>
  <c r="V90" i="1" s="1"/>
  <c r="N90" i="1"/>
  <c r="S90" i="1" s="1"/>
  <c r="U90" i="1" s="1"/>
  <c r="O89" i="1"/>
  <c r="T89" i="1" s="1"/>
  <c r="V89" i="1" s="1"/>
  <c r="N89" i="1"/>
  <c r="S89" i="1" s="1"/>
  <c r="U89" i="1" s="1"/>
  <c r="T88" i="1"/>
  <c r="V88" i="1" s="1"/>
  <c r="O88" i="1"/>
  <c r="N88" i="1"/>
  <c r="S88" i="1" s="1"/>
  <c r="U88" i="1" s="1"/>
  <c r="O87" i="1"/>
  <c r="T87" i="1" s="1"/>
  <c r="V87" i="1" s="1"/>
  <c r="N87" i="1"/>
  <c r="S87" i="1" s="1"/>
  <c r="U87" i="1" s="1"/>
  <c r="O86" i="1"/>
  <c r="T86" i="1" s="1"/>
  <c r="V86" i="1" s="1"/>
  <c r="N86" i="1"/>
  <c r="S86" i="1" s="1"/>
  <c r="U86" i="1" s="1"/>
  <c r="O85" i="1"/>
  <c r="T85" i="1" s="1"/>
  <c r="V85" i="1" s="1"/>
  <c r="N85" i="1"/>
  <c r="S85" i="1" s="1"/>
  <c r="U85" i="1" s="1"/>
  <c r="O84" i="1"/>
  <c r="T84" i="1" s="1"/>
  <c r="V84" i="1" s="1"/>
  <c r="N84" i="1"/>
  <c r="S84" i="1" s="1"/>
  <c r="U84" i="1" s="1"/>
  <c r="O83" i="1"/>
  <c r="T83" i="1" s="1"/>
  <c r="V83" i="1" s="1"/>
  <c r="N83" i="1"/>
  <c r="S83" i="1" s="1"/>
  <c r="U83" i="1" s="1"/>
  <c r="W83" i="1" s="1"/>
  <c r="O82" i="1"/>
  <c r="T82" i="1" s="1"/>
  <c r="V82" i="1" s="1"/>
  <c r="N82" i="1"/>
  <c r="S82" i="1" s="1"/>
  <c r="U82" i="1" s="1"/>
  <c r="S81" i="1"/>
  <c r="U81" i="1" s="1"/>
  <c r="O81" i="1"/>
  <c r="T81" i="1" s="1"/>
  <c r="V81" i="1" s="1"/>
  <c r="N81" i="1"/>
  <c r="O80" i="1"/>
  <c r="T80" i="1" s="1"/>
  <c r="V80" i="1" s="1"/>
  <c r="N80" i="1"/>
  <c r="S80" i="1" s="1"/>
  <c r="U80" i="1" s="1"/>
  <c r="O79" i="1"/>
  <c r="T79" i="1" s="1"/>
  <c r="V79" i="1" s="1"/>
  <c r="N79" i="1"/>
  <c r="S79" i="1" s="1"/>
  <c r="U79" i="1" s="1"/>
  <c r="S78" i="1"/>
  <c r="U78" i="1" s="1"/>
  <c r="O78" i="1"/>
  <c r="T78" i="1" s="1"/>
  <c r="V78" i="1" s="1"/>
  <c r="N78" i="1"/>
  <c r="O77" i="1"/>
  <c r="T77" i="1" s="1"/>
  <c r="V77" i="1" s="1"/>
  <c r="N77" i="1"/>
  <c r="S77" i="1" s="1"/>
  <c r="U77" i="1" s="1"/>
  <c r="O76" i="1"/>
  <c r="T76" i="1" s="1"/>
  <c r="V76" i="1" s="1"/>
  <c r="N76" i="1"/>
  <c r="S76" i="1" s="1"/>
  <c r="U76" i="1" s="1"/>
  <c r="O75" i="1"/>
  <c r="T75" i="1" s="1"/>
  <c r="V75" i="1" s="1"/>
  <c r="N75" i="1"/>
  <c r="S75" i="1" s="1"/>
  <c r="U75" i="1" s="1"/>
  <c r="O74" i="1"/>
  <c r="T74" i="1" s="1"/>
  <c r="V74" i="1" s="1"/>
  <c r="N74" i="1"/>
  <c r="S74" i="1" s="1"/>
  <c r="U74" i="1" s="1"/>
  <c r="O73" i="1"/>
  <c r="T73" i="1" s="1"/>
  <c r="V73" i="1" s="1"/>
  <c r="N73" i="1"/>
  <c r="S73" i="1" s="1"/>
  <c r="U73" i="1" s="1"/>
  <c r="T72" i="1"/>
  <c r="V72" i="1" s="1"/>
  <c r="O72" i="1"/>
  <c r="N72" i="1"/>
  <c r="S72" i="1" s="1"/>
  <c r="U72" i="1" s="1"/>
  <c r="O71" i="1"/>
  <c r="T71" i="1" s="1"/>
  <c r="V71" i="1" s="1"/>
  <c r="N71" i="1"/>
  <c r="S71" i="1" s="1"/>
  <c r="U71" i="1" s="1"/>
  <c r="O70" i="1"/>
  <c r="T70" i="1" s="1"/>
  <c r="V70" i="1" s="1"/>
  <c r="N70" i="1"/>
  <c r="S70" i="1" s="1"/>
  <c r="U70" i="1" s="1"/>
  <c r="W70" i="1" s="1"/>
  <c r="O69" i="1"/>
  <c r="T69" i="1" s="1"/>
  <c r="V69" i="1" s="1"/>
  <c r="N69" i="1"/>
  <c r="S69" i="1" s="1"/>
  <c r="U69" i="1" s="1"/>
  <c r="O68" i="1"/>
  <c r="T68" i="1" s="1"/>
  <c r="V68" i="1" s="1"/>
  <c r="N68" i="1"/>
  <c r="S68" i="1" s="1"/>
  <c r="U68" i="1" s="1"/>
  <c r="O67" i="1"/>
  <c r="T67" i="1" s="1"/>
  <c r="V67" i="1" s="1"/>
  <c r="N67" i="1"/>
  <c r="S67" i="1" s="1"/>
  <c r="U67" i="1" s="1"/>
  <c r="O66" i="1"/>
  <c r="T66" i="1" s="1"/>
  <c r="V66" i="1" s="1"/>
  <c r="N66" i="1"/>
  <c r="S66" i="1" s="1"/>
  <c r="U66" i="1" s="1"/>
  <c r="W66" i="1" s="1"/>
  <c r="S65" i="1"/>
  <c r="U65" i="1" s="1"/>
  <c r="O65" i="1"/>
  <c r="T65" i="1" s="1"/>
  <c r="V65" i="1" s="1"/>
  <c r="N65" i="1"/>
  <c r="O64" i="1"/>
  <c r="T64" i="1" s="1"/>
  <c r="V64" i="1" s="1"/>
  <c r="N64" i="1"/>
  <c r="S64" i="1" s="1"/>
  <c r="U64" i="1" s="1"/>
  <c r="O63" i="1"/>
  <c r="T63" i="1" s="1"/>
  <c r="V63" i="1" s="1"/>
  <c r="N63" i="1"/>
  <c r="S63" i="1" s="1"/>
  <c r="U63" i="1" s="1"/>
  <c r="W63" i="1" s="1"/>
  <c r="O62" i="1"/>
  <c r="T62" i="1" s="1"/>
  <c r="V62" i="1" s="1"/>
  <c r="N62" i="1"/>
  <c r="S62" i="1" s="1"/>
  <c r="U62" i="1" s="1"/>
  <c r="O61" i="1"/>
  <c r="T61" i="1" s="1"/>
  <c r="V61" i="1" s="1"/>
  <c r="N61" i="1"/>
  <c r="S61" i="1" s="1"/>
  <c r="U61" i="1" s="1"/>
  <c r="O60" i="1"/>
  <c r="T60" i="1" s="1"/>
  <c r="V60" i="1" s="1"/>
  <c r="N60" i="1"/>
  <c r="S60" i="1" s="1"/>
  <c r="U60" i="1" s="1"/>
  <c r="O59" i="1"/>
  <c r="T59" i="1" s="1"/>
  <c r="V59" i="1" s="1"/>
  <c r="N59" i="1"/>
  <c r="S59" i="1" s="1"/>
  <c r="U59" i="1" s="1"/>
  <c r="O58" i="1"/>
  <c r="T58" i="1" s="1"/>
  <c r="V58" i="1" s="1"/>
  <c r="N58" i="1"/>
  <c r="S58" i="1" s="1"/>
  <c r="U58" i="1" s="1"/>
  <c r="W58" i="1" s="1"/>
  <c r="O57" i="1"/>
  <c r="T57" i="1" s="1"/>
  <c r="V57" i="1" s="1"/>
  <c r="N57" i="1"/>
  <c r="S57" i="1" s="1"/>
  <c r="U57" i="1" s="1"/>
  <c r="O56" i="1"/>
  <c r="T56" i="1" s="1"/>
  <c r="V56" i="1" s="1"/>
  <c r="N56" i="1"/>
  <c r="S56" i="1" s="1"/>
  <c r="U56" i="1" s="1"/>
  <c r="O55" i="1"/>
  <c r="T55" i="1" s="1"/>
  <c r="V55" i="1" s="1"/>
  <c r="N55" i="1"/>
  <c r="S55" i="1" s="1"/>
  <c r="U55" i="1" s="1"/>
  <c r="O54" i="1"/>
  <c r="T54" i="1" s="1"/>
  <c r="V54" i="1" s="1"/>
  <c r="N54" i="1"/>
  <c r="S54" i="1" s="1"/>
  <c r="U54" i="1" s="1"/>
  <c r="O53" i="1"/>
  <c r="T53" i="1" s="1"/>
  <c r="V53" i="1" s="1"/>
  <c r="N53" i="1"/>
  <c r="S53" i="1" s="1"/>
  <c r="U53" i="1" s="1"/>
  <c r="O52" i="1"/>
  <c r="T52" i="1" s="1"/>
  <c r="V52" i="1" s="1"/>
  <c r="N52" i="1"/>
  <c r="S52" i="1" s="1"/>
  <c r="U52" i="1" s="1"/>
  <c r="O51" i="1"/>
  <c r="T51" i="1" s="1"/>
  <c r="V51" i="1" s="1"/>
  <c r="N51" i="1"/>
  <c r="S51" i="1" s="1"/>
  <c r="U51" i="1" s="1"/>
  <c r="W51" i="1" s="1"/>
  <c r="O50" i="1"/>
  <c r="T50" i="1" s="1"/>
  <c r="V50" i="1" s="1"/>
  <c r="N50" i="1"/>
  <c r="S50" i="1" s="1"/>
  <c r="U50" i="1" s="1"/>
  <c r="O49" i="1"/>
  <c r="T49" i="1" s="1"/>
  <c r="V49" i="1" s="1"/>
  <c r="N49" i="1"/>
  <c r="S49" i="1" s="1"/>
  <c r="U49" i="1" s="1"/>
  <c r="O48" i="1"/>
  <c r="T48" i="1" s="1"/>
  <c r="V48" i="1" s="1"/>
  <c r="N48" i="1"/>
  <c r="S48" i="1" s="1"/>
  <c r="U48" i="1" s="1"/>
  <c r="O47" i="1"/>
  <c r="T47" i="1" s="1"/>
  <c r="V47" i="1" s="1"/>
  <c r="N47" i="1"/>
  <c r="S47" i="1" s="1"/>
  <c r="U47" i="1" s="1"/>
  <c r="O46" i="1"/>
  <c r="T46" i="1" s="1"/>
  <c r="V46" i="1" s="1"/>
  <c r="N46" i="1"/>
  <c r="S46" i="1" s="1"/>
  <c r="U46" i="1" s="1"/>
  <c r="O45" i="1"/>
  <c r="T45" i="1" s="1"/>
  <c r="V45" i="1" s="1"/>
  <c r="N45" i="1"/>
  <c r="S45" i="1" s="1"/>
  <c r="U45" i="1" s="1"/>
  <c r="O44" i="1"/>
  <c r="T44" i="1" s="1"/>
  <c r="V44" i="1" s="1"/>
  <c r="N44" i="1"/>
  <c r="S44" i="1" s="1"/>
  <c r="U44" i="1" s="1"/>
  <c r="O43" i="1"/>
  <c r="T43" i="1" s="1"/>
  <c r="V43" i="1" s="1"/>
  <c r="N43" i="1"/>
  <c r="S43" i="1" s="1"/>
  <c r="U43" i="1" s="1"/>
  <c r="O42" i="1"/>
  <c r="T42" i="1" s="1"/>
  <c r="V42" i="1" s="1"/>
  <c r="N42" i="1"/>
  <c r="S42" i="1" s="1"/>
  <c r="U42" i="1" s="1"/>
  <c r="T41" i="1"/>
  <c r="V41" i="1" s="1"/>
  <c r="O41" i="1"/>
  <c r="N41" i="1"/>
  <c r="S41" i="1" s="1"/>
  <c r="U41" i="1" s="1"/>
  <c r="T40" i="1"/>
  <c r="V40" i="1" s="1"/>
  <c r="O40" i="1"/>
  <c r="N40" i="1"/>
  <c r="S40" i="1" s="1"/>
  <c r="U40" i="1" s="1"/>
  <c r="O39" i="1"/>
  <c r="T39" i="1" s="1"/>
  <c r="V39" i="1" s="1"/>
  <c r="N39" i="1"/>
  <c r="S39" i="1" s="1"/>
  <c r="U39" i="1" s="1"/>
  <c r="O38" i="1"/>
  <c r="T38" i="1" s="1"/>
  <c r="V38" i="1" s="1"/>
  <c r="N38" i="1"/>
  <c r="S38" i="1" s="1"/>
  <c r="U38" i="1" s="1"/>
  <c r="O37" i="1"/>
  <c r="T37" i="1" s="1"/>
  <c r="V37" i="1" s="1"/>
  <c r="N37" i="1"/>
  <c r="S37" i="1" s="1"/>
  <c r="U37" i="1" s="1"/>
  <c r="O36" i="1"/>
  <c r="T36" i="1" s="1"/>
  <c r="V36" i="1" s="1"/>
  <c r="N36" i="1"/>
  <c r="S36" i="1" s="1"/>
  <c r="U36" i="1" s="1"/>
  <c r="O35" i="1"/>
  <c r="T35" i="1" s="1"/>
  <c r="V35" i="1" s="1"/>
  <c r="N35" i="1"/>
  <c r="S35" i="1" s="1"/>
  <c r="U35" i="1" s="1"/>
  <c r="O34" i="1"/>
  <c r="T34" i="1" s="1"/>
  <c r="V34" i="1" s="1"/>
  <c r="N34" i="1"/>
  <c r="S34" i="1" s="1"/>
  <c r="U34" i="1" s="1"/>
  <c r="S33" i="1"/>
  <c r="U33" i="1" s="1"/>
  <c r="O33" i="1"/>
  <c r="T33" i="1" s="1"/>
  <c r="V33" i="1" s="1"/>
  <c r="N33" i="1"/>
  <c r="O32" i="1"/>
  <c r="T32" i="1" s="1"/>
  <c r="V32" i="1" s="1"/>
  <c r="N32" i="1"/>
  <c r="S32" i="1" s="1"/>
  <c r="U32" i="1" s="1"/>
  <c r="O31" i="1"/>
  <c r="T31" i="1" s="1"/>
  <c r="V31" i="1" s="1"/>
  <c r="N31" i="1"/>
  <c r="S31" i="1" s="1"/>
  <c r="U31" i="1" s="1"/>
  <c r="O30" i="1"/>
  <c r="T30" i="1" s="1"/>
  <c r="V30" i="1" s="1"/>
  <c r="N30" i="1"/>
  <c r="S30" i="1" s="1"/>
  <c r="U30" i="1" s="1"/>
  <c r="O29" i="1"/>
  <c r="T29" i="1" s="1"/>
  <c r="V29" i="1" s="1"/>
  <c r="N29" i="1"/>
  <c r="S29" i="1" s="1"/>
  <c r="U29" i="1" s="1"/>
  <c r="O28" i="1"/>
  <c r="T28" i="1" s="1"/>
  <c r="V28" i="1" s="1"/>
  <c r="N28" i="1"/>
  <c r="S28" i="1" s="1"/>
  <c r="U28" i="1" s="1"/>
  <c r="W28" i="1" s="1"/>
  <c r="O27" i="1"/>
  <c r="T27" i="1" s="1"/>
  <c r="V27" i="1" s="1"/>
  <c r="N27" i="1"/>
  <c r="S27" i="1" s="1"/>
  <c r="U27" i="1" s="1"/>
  <c r="O26" i="1"/>
  <c r="T26" i="1" s="1"/>
  <c r="V26" i="1" s="1"/>
  <c r="N26" i="1"/>
  <c r="S26" i="1" s="1"/>
  <c r="U26" i="1" s="1"/>
  <c r="O25" i="1"/>
  <c r="T25" i="1" s="1"/>
  <c r="V25" i="1" s="1"/>
  <c r="N25" i="1"/>
  <c r="S25" i="1" s="1"/>
  <c r="U25" i="1" s="1"/>
  <c r="O24" i="1"/>
  <c r="T24" i="1" s="1"/>
  <c r="V24" i="1" s="1"/>
  <c r="N24" i="1"/>
  <c r="S24" i="1" s="1"/>
  <c r="U24" i="1" s="1"/>
  <c r="O23" i="1"/>
  <c r="T23" i="1" s="1"/>
  <c r="V23" i="1" s="1"/>
  <c r="N23" i="1"/>
  <c r="S23" i="1" s="1"/>
  <c r="U23" i="1" s="1"/>
  <c r="O22" i="1"/>
  <c r="T22" i="1" s="1"/>
  <c r="V22" i="1" s="1"/>
  <c r="N22" i="1"/>
  <c r="S22" i="1" s="1"/>
  <c r="U22" i="1" s="1"/>
  <c r="O21" i="1"/>
  <c r="T21" i="1" s="1"/>
  <c r="V21" i="1" s="1"/>
  <c r="N21" i="1"/>
  <c r="S21" i="1" s="1"/>
  <c r="U21" i="1" s="1"/>
  <c r="O20" i="1"/>
  <c r="T20" i="1" s="1"/>
  <c r="V20" i="1" s="1"/>
  <c r="N20" i="1"/>
  <c r="S20" i="1" s="1"/>
  <c r="U20" i="1" s="1"/>
  <c r="O19" i="1"/>
  <c r="T19" i="1" s="1"/>
  <c r="V19" i="1" s="1"/>
  <c r="N19" i="1"/>
  <c r="S19" i="1" s="1"/>
  <c r="U19" i="1" s="1"/>
  <c r="S18" i="1"/>
  <c r="U18" i="1" s="1"/>
  <c r="O18" i="1"/>
  <c r="T18" i="1" s="1"/>
  <c r="V18" i="1" s="1"/>
  <c r="N18" i="1"/>
  <c r="S17" i="1"/>
  <c r="U17" i="1" s="1"/>
  <c r="O17" i="1"/>
  <c r="T17" i="1" s="1"/>
  <c r="V17" i="1" s="1"/>
  <c r="N17" i="1"/>
  <c r="O16" i="1"/>
  <c r="T16" i="1" s="1"/>
  <c r="V16" i="1" s="1"/>
  <c r="N16" i="1"/>
  <c r="S16" i="1" s="1"/>
  <c r="U16" i="1" s="1"/>
  <c r="O15" i="1"/>
  <c r="T15" i="1" s="1"/>
  <c r="V15" i="1" s="1"/>
  <c r="N15" i="1"/>
  <c r="S15" i="1" s="1"/>
  <c r="U15" i="1" s="1"/>
  <c r="S14" i="1"/>
  <c r="U14" i="1" s="1"/>
  <c r="O14" i="1"/>
  <c r="T14" i="1" s="1"/>
  <c r="V14" i="1" s="1"/>
  <c r="N14" i="1"/>
  <c r="O13" i="1"/>
  <c r="T13" i="1" s="1"/>
  <c r="V13" i="1" s="1"/>
  <c r="N13" i="1"/>
  <c r="S13" i="1" s="1"/>
  <c r="U13" i="1" s="1"/>
  <c r="O12" i="1"/>
  <c r="T12" i="1" s="1"/>
  <c r="V12" i="1" s="1"/>
  <c r="N12" i="1"/>
  <c r="S12" i="1" s="1"/>
  <c r="U12" i="1" s="1"/>
  <c r="O11" i="1"/>
  <c r="T11" i="1" s="1"/>
  <c r="V11" i="1" s="1"/>
  <c r="N11" i="1"/>
  <c r="S11" i="1" s="1"/>
  <c r="U11" i="1" s="1"/>
  <c r="O10" i="1"/>
  <c r="T10" i="1" s="1"/>
  <c r="V10" i="1" s="1"/>
  <c r="N10" i="1"/>
  <c r="S10" i="1" s="1"/>
  <c r="U10" i="1" s="1"/>
  <c r="O9" i="1"/>
  <c r="T9" i="1" s="1"/>
  <c r="V9" i="1" s="1"/>
  <c r="N9" i="1"/>
  <c r="S9" i="1" s="1"/>
  <c r="U9" i="1" s="1"/>
  <c r="O8" i="1"/>
  <c r="T8" i="1" s="1"/>
  <c r="V8" i="1" s="1"/>
  <c r="N8" i="1"/>
  <c r="S8" i="1" s="1"/>
  <c r="U8" i="1" s="1"/>
  <c r="O7" i="1"/>
  <c r="T7" i="1" s="1"/>
  <c r="V7" i="1" s="1"/>
  <c r="N7" i="1"/>
  <c r="S7" i="1" s="1"/>
  <c r="U7" i="1" s="1"/>
  <c r="O6" i="1"/>
  <c r="T6" i="1" s="1"/>
  <c r="V6" i="1" s="1"/>
  <c r="N6" i="1"/>
  <c r="S6" i="1" s="1"/>
  <c r="U6" i="1" s="1"/>
  <c r="W6" i="1" s="1"/>
  <c r="O5" i="1"/>
  <c r="T5" i="1" s="1"/>
  <c r="V5" i="1" s="1"/>
  <c r="N5" i="1"/>
  <c r="S5" i="1" s="1"/>
  <c r="U5" i="1" s="1"/>
  <c r="O4" i="1"/>
  <c r="T4" i="1" s="1"/>
  <c r="V4" i="1" s="1"/>
  <c r="N4" i="1"/>
  <c r="S4" i="1" s="1"/>
  <c r="U4" i="1" s="1"/>
  <c r="O3" i="1"/>
  <c r="T3" i="1" s="1"/>
  <c r="V3" i="1" s="1"/>
  <c r="N3" i="1"/>
  <c r="S3" i="1" s="1"/>
  <c r="U3" i="1" s="1"/>
  <c r="O2" i="1"/>
  <c r="T2" i="1" s="1"/>
  <c r="V2" i="1" s="1"/>
  <c r="N2" i="1"/>
  <c r="S2" i="1" s="1"/>
  <c r="U2" i="1" s="1"/>
  <c r="W274" i="1" l="1"/>
  <c r="W360" i="1"/>
  <c r="W680" i="1"/>
  <c r="W98" i="1"/>
  <c r="Z98" i="1" s="1"/>
  <c r="W146" i="1"/>
  <c r="W149" i="1"/>
  <c r="W556" i="1"/>
  <c r="W693" i="1"/>
  <c r="Z693" i="1" s="1"/>
  <c r="W1032" i="1"/>
  <c r="W340" i="1"/>
  <c r="W240" i="1"/>
  <c r="Z1827" i="1"/>
  <c r="X1827" i="1"/>
  <c r="W211" i="1"/>
  <c r="W285" i="1"/>
  <c r="W472" i="1"/>
  <c r="W510" i="1"/>
  <c r="W41" i="1"/>
  <c r="W203" i="1"/>
  <c r="W456" i="1"/>
  <c r="W535" i="1"/>
  <c r="W993" i="1"/>
  <c r="W1018" i="1"/>
  <c r="W1175" i="1"/>
  <c r="W1292" i="1"/>
  <c r="W1305" i="1"/>
  <c r="W1355" i="1"/>
  <c r="W1403" i="1"/>
  <c r="W1424" i="1"/>
  <c r="X1424" i="1" s="1"/>
  <c r="W1489" i="1"/>
  <c r="W2160" i="1"/>
  <c r="W31" i="1"/>
  <c r="Z31" i="1" s="1"/>
  <c r="W133" i="1"/>
  <c r="W197" i="1"/>
  <c r="W200" i="1"/>
  <c r="W320" i="1"/>
  <c r="X320" i="1" s="1"/>
  <c r="W327" i="1"/>
  <c r="Z327" i="1" s="1"/>
  <c r="W348" i="1"/>
  <c r="W383" i="1"/>
  <c r="Z383" i="1" s="1"/>
  <c r="W480" i="1"/>
  <c r="W541" i="1"/>
  <c r="W643" i="1"/>
  <c r="W677" i="1"/>
  <c r="W760" i="1"/>
  <c r="Z760" i="1" s="1"/>
  <c r="W786" i="1"/>
  <c r="Z786" i="1" s="1"/>
  <c r="W818" i="1"/>
  <c r="W1038" i="1"/>
  <c r="W1095" i="1"/>
  <c r="Z1095" i="1" s="1"/>
  <c r="W1176" i="1"/>
  <c r="W1227" i="1"/>
  <c r="W1475" i="1"/>
  <c r="Z1475" i="1" s="1"/>
  <c r="W1522" i="1"/>
  <c r="W1576" i="1"/>
  <c r="W1599" i="1"/>
  <c r="W1979" i="1"/>
  <c r="W2770" i="1"/>
  <c r="W1560" i="1"/>
  <c r="W3120" i="1"/>
  <c r="W623" i="1"/>
  <c r="Z623" i="1" s="1"/>
  <c r="W1112" i="1"/>
  <c r="W1280" i="1"/>
  <c r="W389" i="1"/>
  <c r="W419" i="1"/>
  <c r="W430" i="1"/>
  <c r="X430" i="1" s="1"/>
  <c r="W583" i="1"/>
  <c r="W738" i="1"/>
  <c r="W857" i="1"/>
  <c r="W881" i="1"/>
  <c r="W1526" i="1"/>
  <c r="X1526" i="1" s="1"/>
  <c r="W3099" i="1"/>
  <c r="W961" i="1"/>
  <c r="W1477" i="1"/>
  <c r="X1477" i="1" s="1"/>
  <c r="W236" i="1"/>
  <c r="W287" i="1"/>
  <c r="Z287" i="1" s="1"/>
  <c r="W400" i="1"/>
  <c r="W572" i="1"/>
  <c r="Z572" i="1" s="1"/>
  <c r="W637" i="1"/>
  <c r="Z637" i="1" s="1"/>
  <c r="W696" i="1"/>
  <c r="W889" i="1"/>
  <c r="W924" i="1"/>
  <c r="W1185" i="1"/>
  <c r="W1241" i="1"/>
  <c r="W1311" i="1"/>
  <c r="W1347" i="1"/>
  <c r="Z1347" i="1" s="1"/>
  <c r="W1350" i="1"/>
  <c r="W1457" i="1"/>
  <c r="W1494" i="1"/>
  <c r="W1563" i="1"/>
  <c r="X1563" i="1" s="1"/>
  <c r="W1604" i="1"/>
  <c r="W1822" i="1"/>
  <c r="W1991" i="1"/>
  <c r="X1991" i="1" s="1"/>
  <c r="W90" i="1"/>
  <c r="W205" i="1"/>
  <c r="W247" i="1"/>
  <c r="Z247" i="1" s="1"/>
  <c r="W381" i="1"/>
  <c r="W404" i="1"/>
  <c r="Z404" i="1" s="1"/>
  <c r="W458" i="1"/>
  <c r="W482" i="1"/>
  <c r="W492" i="1"/>
  <c r="W506" i="1"/>
  <c r="W580" i="1"/>
  <c r="W624" i="1"/>
  <c r="W780" i="1"/>
  <c r="W862" i="1"/>
  <c r="Z862" i="1" s="1"/>
  <c r="W897" i="1"/>
  <c r="W982" i="1"/>
  <c r="W1065" i="1"/>
  <c r="W1118" i="1"/>
  <c r="X1118" i="1" s="1"/>
  <c r="W1201" i="1"/>
  <c r="W1257" i="1"/>
  <c r="W1340" i="1"/>
  <c r="W1473" i="1"/>
  <c r="W1581" i="1"/>
  <c r="Z1581" i="1" s="1"/>
  <c r="W1597" i="1"/>
  <c r="Z1597" i="1" s="1"/>
  <c r="W2500" i="1"/>
  <c r="W2813" i="1"/>
  <c r="Z2813" i="1" s="1"/>
  <c r="W3131" i="1"/>
  <c r="W1678" i="1"/>
  <c r="W1682" i="1"/>
  <c r="W1720" i="1"/>
  <c r="W1837" i="1"/>
  <c r="W2013" i="1"/>
  <c r="X2013" i="1" s="1"/>
  <c r="W2027" i="1"/>
  <c r="W2295" i="1"/>
  <c r="Z2295" i="1" s="1"/>
  <c r="W2360" i="1"/>
  <c r="Z2360" i="1" s="1"/>
  <c r="X2363" i="1"/>
  <c r="W2392" i="1"/>
  <c r="W2407" i="1"/>
  <c r="W2460" i="1"/>
  <c r="W2531" i="1"/>
  <c r="W2583" i="1"/>
  <c r="W2662" i="1"/>
  <c r="W2683" i="1"/>
  <c r="W2711" i="1"/>
  <c r="W2739" i="1"/>
  <c r="W2842" i="1"/>
  <c r="W2874" i="1"/>
  <c r="W2881" i="1"/>
  <c r="W2885" i="1"/>
  <c r="Z2885" i="1" s="1"/>
  <c r="W2945" i="1"/>
  <c r="W2965" i="1"/>
  <c r="W2973" i="1"/>
  <c r="W3055" i="1"/>
  <c r="Z3055" i="1" s="1"/>
  <c r="W3096" i="1"/>
  <c r="W3158" i="1"/>
  <c r="W3200" i="1"/>
  <c r="W3228" i="1"/>
  <c r="Z3228" i="1" s="1"/>
  <c r="W3383" i="1"/>
  <c r="W1627" i="1"/>
  <c r="W1753" i="1"/>
  <c r="W1852" i="1"/>
  <c r="W1911" i="1"/>
  <c r="Z1911" i="1" s="1"/>
  <c r="W2152" i="1"/>
  <c r="Z2152" i="1" s="1"/>
  <c r="W2197" i="1"/>
  <c r="W2234" i="1"/>
  <c r="W2271" i="1"/>
  <c r="W2323" i="1"/>
  <c r="W2379" i="1"/>
  <c r="W2539" i="1"/>
  <c r="W2785" i="1"/>
  <c r="W2868" i="1"/>
  <c r="W2953" i="1"/>
  <c r="W3080" i="1"/>
  <c r="W3087" i="1"/>
  <c r="Z3087" i="1" s="1"/>
  <c r="W3302" i="1"/>
  <c r="W1624" i="1"/>
  <c r="W1648" i="1"/>
  <c r="W1746" i="1"/>
  <c r="Z1746" i="1" s="1"/>
  <c r="W1857" i="1"/>
  <c r="X1857" i="1" s="1"/>
  <c r="W1983" i="1"/>
  <c r="W1992" i="1"/>
  <c r="W1999" i="1"/>
  <c r="W2099" i="1"/>
  <c r="X2099" i="1" s="1"/>
  <c r="W2159" i="1"/>
  <c r="W2190" i="1"/>
  <c r="W2293" i="1"/>
  <c r="X2293" i="1" s="1"/>
  <c r="W2426" i="1"/>
  <c r="X2426" i="1" s="1"/>
  <c r="W2444" i="1"/>
  <c r="W2514" i="1"/>
  <c r="Z2514" i="1" s="1"/>
  <c r="W2716" i="1"/>
  <c r="W2720" i="1"/>
  <c r="W2748" i="1"/>
  <c r="W2767" i="1"/>
  <c r="Z2767" i="1" s="1"/>
  <c r="W2792" i="1"/>
  <c r="W2808" i="1"/>
  <c r="W2901" i="1"/>
  <c r="Z2901" i="1" s="1"/>
  <c r="W2904" i="1"/>
  <c r="W2966" i="1"/>
  <c r="W2997" i="1"/>
  <c r="W3008" i="1"/>
  <c r="W3060" i="1"/>
  <c r="W3100" i="1"/>
  <c r="W3258" i="1"/>
  <c r="W1680" i="1"/>
  <c r="W1729" i="1"/>
  <c r="W1743" i="1"/>
  <c r="Z1743" i="1" s="1"/>
  <c r="W1766" i="1"/>
  <c r="W1811" i="1"/>
  <c r="W1835" i="1"/>
  <c r="W1883" i="1"/>
  <c r="X1883" i="1" s="1"/>
  <c r="W1958" i="1"/>
  <c r="W2008" i="1"/>
  <c r="W2011" i="1"/>
  <c r="W2032" i="1"/>
  <c r="X2032" i="1" s="1"/>
  <c r="W2038" i="1"/>
  <c r="Z2038" i="1" s="1"/>
  <c r="W2115" i="1"/>
  <c r="W2166" i="1"/>
  <c r="Z2166" i="1" s="1"/>
  <c r="W2533" i="1"/>
  <c r="W2660" i="1"/>
  <c r="W2695" i="1"/>
  <c r="W2727" i="1"/>
  <c r="W2829" i="1"/>
  <c r="W2912" i="1"/>
  <c r="W2947" i="1"/>
  <c r="W2957" i="1"/>
  <c r="Z2957" i="1" s="1"/>
  <c r="W2967" i="1"/>
  <c r="Z2967" i="1" s="1"/>
  <c r="W3177" i="1"/>
  <c r="W3226" i="1"/>
  <c r="X3226" i="1" s="1"/>
  <c r="W2518" i="1"/>
  <c r="W2664" i="1"/>
  <c r="W3188" i="1"/>
  <c r="W3318" i="1"/>
  <c r="W3364" i="1"/>
  <c r="W3367" i="1"/>
  <c r="W1696" i="1"/>
  <c r="W1730" i="1"/>
  <c r="Z1730" i="1" s="1"/>
  <c r="W2104" i="1"/>
  <c r="W2409" i="1"/>
  <c r="X2409" i="1" s="1"/>
  <c r="W2413" i="1"/>
  <c r="W2866" i="1"/>
  <c r="W3028" i="1"/>
  <c r="W3035" i="1"/>
  <c r="W3245" i="1"/>
  <c r="W1618" i="1"/>
  <c r="W1640" i="1"/>
  <c r="W1734" i="1"/>
  <c r="Z1734" i="1" s="1"/>
  <c r="W1748" i="1"/>
  <c r="X1748" i="1" s="1"/>
  <c r="W1767" i="1"/>
  <c r="W1780" i="1"/>
  <c r="W1816" i="1"/>
  <c r="Z1816" i="1" s="1"/>
  <c r="W1851" i="1"/>
  <c r="W1859" i="1"/>
  <c r="Z1859" i="1" s="1"/>
  <c r="W1884" i="1"/>
  <c r="W1891" i="1"/>
  <c r="W1903" i="1"/>
  <c r="Z1903" i="1" s="1"/>
  <c r="W1937" i="1"/>
  <c r="W2101" i="1"/>
  <c r="W2105" i="1"/>
  <c r="Z2105" i="1" s="1"/>
  <c r="W2126" i="1"/>
  <c r="W2192" i="1"/>
  <c r="W2281" i="1"/>
  <c r="W2325" i="1"/>
  <c r="W2375" i="1"/>
  <c r="W2651" i="1"/>
  <c r="W2676" i="1"/>
  <c r="W2732" i="1"/>
  <c r="W2838" i="1"/>
  <c r="W2917" i="1"/>
  <c r="Z2917" i="1" s="1"/>
  <c r="W2995" i="1"/>
  <c r="W3003" i="1"/>
  <c r="W3068" i="1"/>
  <c r="W3137" i="1"/>
  <c r="W3203" i="1"/>
  <c r="W3239" i="1"/>
  <c r="W3301" i="1"/>
  <c r="W3371" i="1"/>
  <c r="W113" i="1"/>
  <c r="W179" i="1"/>
  <c r="W9" i="1"/>
  <c r="W37" i="1"/>
  <c r="W46" i="1"/>
  <c r="W60" i="1"/>
  <c r="W106" i="1"/>
  <c r="X106" i="1" s="1"/>
  <c r="W122" i="1"/>
  <c r="W168" i="1"/>
  <c r="W192" i="1"/>
  <c r="W208" i="1"/>
  <c r="Z208" i="1" s="1"/>
  <c r="W224" i="1"/>
  <c r="W256" i="1"/>
  <c r="W972" i="1"/>
  <c r="X972" i="1" s="1"/>
  <c r="W163" i="1"/>
  <c r="X163" i="1" s="1"/>
  <c r="W38" i="1"/>
  <c r="W104" i="1"/>
  <c r="W157" i="1"/>
  <c r="X157" i="1" s="1"/>
  <c r="W229" i="1"/>
  <c r="X229" i="1" s="1"/>
  <c r="W244" i="1"/>
  <c r="W248" i="1"/>
  <c r="W279" i="1"/>
  <c r="W296" i="1"/>
  <c r="X296" i="1" s="1"/>
  <c r="W312" i="1"/>
  <c r="W610" i="1"/>
  <c r="W685" i="1"/>
  <c r="W808" i="1"/>
  <c r="W314" i="1"/>
  <c r="W207" i="1"/>
  <c r="Z207" i="1" s="1"/>
  <c r="W238" i="1"/>
  <c r="W266" i="1"/>
  <c r="Z266" i="1" s="1"/>
  <c r="W72" i="1"/>
  <c r="W78" i="1"/>
  <c r="W130" i="1"/>
  <c r="X130" i="1" s="1"/>
  <c r="W354" i="1"/>
  <c r="W413" i="1"/>
  <c r="W593" i="1"/>
  <c r="W101" i="1"/>
  <c r="Z101" i="1" s="1"/>
  <c r="W19" i="1"/>
  <c r="Z19" i="1" s="1"/>
  <c r="W26" i="1"/>
  <c r="W69" i="1"/>
  <c r="W92" i="1"/>
  <c r="X92" i="1" s="1"/>
  <c r="W105" i="1"/>
  <c r="X105" i="1" s="1"/>
  <c r="W121" i="1"/>
  <c r="W138" i="1"/>
  <c r="W191" i="1"/>
  <c r="W280" i="1"/>
  <c r="Z280" i="1" s="1"/>
  <c r="W319" i="1"/>
  <c r="W325" i="1"/>
  <c r="W351" i="1"/>
  <c r="W500" i="1"/>
  <c r="X500" i="1" s="1"/>
  <c r="W531" i="1"/>
  <c r="W8" i="1"/>
  <c r="W275" i="1"/>
  <c r="W40" i="1"/>
  <c r="Z40" i="1" s="1"/>
  <c r="W344" i="1"/>
  <c r="W368" i="1"/>
  <c r="W433" i="1"/>
  <c r="W435" i="1"/>
  <c r="X435" i="1" s="1"/>
  <c r="W444" i="1"/>
  <c r="W528" i="1"/>
  <c r="W576" i="1"/>
  <c r="X576" i="1" s="1"/>
  <c r="W603" i="1"/>
  <c r="Z603" i="1" s="1"/>
  <c r="W626" i="1"/>
  <c r="W651" i="1"/>
  <c r="W676" i="1"/>
  <c r="W855" i="1"/>
  <c r="W882" i="1"/>
  <c r="W902" i="1"/>
  <c r="W909" i="1"/>
  <c r="Z909" i="1" s="1"/>
  <c r="W918" i="1"/>
  <c r="Z918" i="1" s="1"/>
  <c r="W941" i="1"/>
  <c r="W949" i="1"/>
  <c r="W1029" i="1"/>
  <c r="X1029" i="1" s="1"/>
  <c r="W1080" i="1"/>
  <c r="W1090" i="1"/>
  <c r="W1228" i="1"/>
  <c r="W350" i="1"/>
  <c r="X350" i="1" s="1"/>
  <c r="W380" i="1"/>
  <c r="Z380" i="1" s="1"/>
  <c r="W391" i="1"/>
  <c r="W532" i="1"/>
  <c r="W552" i="1"/>
  <c r="X552" i="1" s="1"/>
  <c r="W570" i="1"/>
  <c r="W604" i="1"/>
  <c r="W611" i="1"/>
  <c r="W645" i="1"/>
  <c r="W658" i="1"/>
  <c r="Z658" i="1" s="1"/>
  <c r="W705" i="1"/>
  <c r="W714" i="1"/>
  <c r="W783" i="1"/>
  <c r="Z783" i="1" s="1"/>
  <c r="W800" i="1"/>
  <c r="W823" i="1"/>
  <c r="Z823" i="1" s="1"/>
  <c r="W826" i="1"/>
  <c r="W859" i="1"/>
  <c r="Z859" i="1" s="1"/>
  <c r="W865" i="1"/>
  <c r="Z865" i="1" s="1"/>
  <c r="W868" i="1"/>
  <c r="W873" i="1"/>
  <c r="W910" i="1"/>
  <c r="X910" i="1" s="1"/>
  <c r="W913" i="1"/>
  <c r="X913" i="1" s="1"/>
  <c r="W921" i="1"/>
  <c r="W929" i="1"/>
  <c r="W1012" i="1"/>
  <c r="X1012" i="1" s="1"/>
  <c r="W1030" i="1"/>
  <c r="Z1030" i="1" s="1"/>
  <c r="W1081" i="1"/>
  <c r="W425" i="1"/>
  <c r="W526" i="1"/>
  <c r="Z526" i="1" s="1"/>
  <c r="W538" i="1"/>
  <c r="W740" i="1"/>
  <c r="W833" i="1"/>
  <c r="W971" i="1"/>
  <c r="W988" i="1"/>
  <c r="Z988" i="1" s="1"/>
  <c r="X1901" i="1"/>
  <c r="Z1901" i="1"/>
  <c r="W356" i="1"/>
  <c r="W386" i="1"/>
  <c r="Z386" i="1" s="1"/>
  <c r="W394" i="1"/>
  <c r="W415" i="1"/>
  <c r="Z415" i="1" s="1"/>
  <c r="W434" i="1"/>
  <c r="Z434" i="1" s="1"/>
  <c r="W495" i="1"/>
  <c r="Z495" i="1" s="1"/>
  <c r="W518" i="1"/>
  <c r="W536" i="1"/>
  <c r="W615" i="1"/>
  <c r="X615" i="1" s="1"/>
  <c r="W674" i="1"/>
  <c r="W744" i="1"/>
  <c r="W804" i="1"/>
  <c r="W985" i="1"/>
  <c r="W1088" i="1"/>
  <c r="Z1088" i="1" s="1"/>
  <c r="W1109" i="1"/>
  <c r="W1854" i="1"/>
  <c r="W317" i="1"/>
  <c r="W343" i="1"/>
  <c r="Z343" i="1" s="1"/>
  <c r="W448" i="1"/>
  <c r="W584" i="1"/>
  <c r="W602" i="1"/>
  <c r="X602" i="1" s="1"/>
  <c r="W706" i="1"/>
  <c r="Z706" i="1" s="1"/>
  <c r="W712" i="1"/>
  <c r="W719" i="1"/>
  <c r="Z719" i="1" s="1"/>
  <c r="W722" i="1"/>
  <c r="W770" i="1"/>
  <c r="Z770" i="1" s="1"/>
  <c r="W791" i="1"/>
  <c r="X807" i="1"/>
  <c r="W927" i="1"/>
  <c r="W974" i="1"/>
  <c r="X974" i="1" s="1"/>
  <c r="W983" i="1"/>
  <c r="X983" i="1" s="1"/>
  <c r="W995" i="1"/>
  <c r="W1010" i="1"/>
  <c r="Z1010" i="1" s="1"/>
  <c r="W1013" i="1"/>
  <c r="Z1013" i="1" s="1"/>
  <c r="W1085" i="1"/>
  <c r="W522" i="1"/>
  <c r="W627" i="1"/>
  <c r="W656" i="1"/>
  <c r="Z656" i="1" s="1"/>
  <c r="W741" i="1"/>
  <c r="W834" i="1"/>
  <c r="W844" i="1"/>
  <c r="Z844" i="1" s="1"/>
  <c r="W872" i="1"/>
  <c r="Z872" i="1" s="1"/>
  <c r="W891" i="1"/>
  <c r="W905" i="1"/>
  <c r="W920" i="1"/>
  <c r="W965" i="1"/>
  <c r="Z965" i="1" s="1"/>
  <c r="W1079" i="1"/>
  <c r="X1079" i="1" s="1"/>
  <c r="W1089" i="1"/>
  <c r="W1099" i="1"/>
  <c r="Z1099" i="1" s="1"/>
  <c r="W860" i="1"/>
  <c r="Z860" i="1" s="1"/>
  <c r="W912" i="1"/>
  <c r="Z912" i="1" s="1"/>
  <c r="W1129" i="1"/>
  <c r="W1233" i="1"/>
  <c r="W1263" i="1"/>
  <c r="X1263" i="1" s="1"/>
  <c r="W1291" i="1"/>
  <c r="W1296" i="1"/>
  <c r="W1391" i="1"/>
  <c r="W1399" i="1"/>
  <c r="W1433" i="1"/>
  <c r="W1493" i="1"/>
  <c r="W1507" i="1"/>
  <c r="W1525" i="1"/>
  <c r="Z1525" i="1" s="1"/>
  <c r="W1598" i="1"/>
  <c r="W1704" i="1"/>
  <c r="W1742" i="1"/>
  <c r="W1764" i="1"/>
  <c r="Z1764" i="1" s="1"/>
  <c r="W1787" i="1"/>
  <c r="W1790" i="1"/>
  <c r="W1812" i="1"/>
  <c r="Z1812" i="1" s="1"/>
  <c r="W1833" i="1"/>
  <c r="W1849" i="1"/>
  <c r="W1912" i="1"/>
  <c r="W1931" i="1"/>
  <c r="Z1931" i="1" s="1"/>
  <c r="W2524" i="1"/>
  <c r="W1160" i="1"/>
  <c r="W1164" i="1"/>
  <c r="W1190" i="1"/>
  <c r="Z1190" i="1" s="1"/>
  <c r="W1234" i="1"/>
  <c r="X1234" i="1" s="1"/>
  <c r="W1247" i="1"/>
  <c r="W1360" i="1"/>
  <c r="W1363" i="1"/>
  <c r="W1554" i="1"/>
  <c r="W1666" i="1"/>
  <c r="W1986" i="1"/>
  <c r="W1121" i="1"/>
  <c r="W1158" i="1"/>
  <c r="X1158" i="1" s="1"/>
  <c r="W1161" i="1"/>
  <c r="W1216" i="1"/>
  <c r="W1276" i="1"/>
  <c r="Z1276" i="1" s="1"/>
  <c r="W1279" i="1"/>
  <c r="X1279" i="1" s="1"/>
  <c r="W1361" i="1"/>
  <c r="W1371" i="1"/>
  <c r="Z1371" i="1" s="1"/>
  <c r="W1387" i="1"/>
  <c r="Z1387" i="1" s="1"/>
  <c r="W1398" i="1"/>
  <c r="Z1398" i="1" s="1"/>
  <c r="W1428" i="1"/>
  <c r="W1438" i="1"/>
  <c r="W1478" i="1"/>
  <c r="X1478" i="1" s="1"/>
  <c r="W1542" i="1"/>
  <c r="Z1542" i="1" s="1"/>
  <c r="W1565" i="1"/>
  <c r="W1582" i="1"/>
  <c r="W1728" i="1"/>
  <c r="W1795" i="1"/>
  <c r="Z1795" i="1" s="1"/>
  <c r="W1804" i="1"/>
  <c r="W1885" i="1"/>
  <c r="W1919" i="1"/>
  <c r="Z1919" i="1" s="1"/>
  <c r="W2205" i="1"/>
  <c r="X2205" i="1" s="1"/>
  <c r="W2570" i="1"/>
  <c r="Z2570" i="1" s="1"/>
  <c r="W1194" i="1"/>
  <c r="W1298" i="1"/>
  <c r="X1298" i="1" s="1"/>
  <c r="W1315" i="1"/>
  <c r="Z1315" i="1" s="1"/>
  <c r="W1419" i="1"/>
  <c r="Z1419" i="1" s="1"/>
  <c r="W1482" i="1"/>
  <c r="W1536" i="1"/>
  <c r="W1546" i="1"/>
  <c r="X1546" i="1" s="1"/>
  <c r="W1562" i="1"/>
  <c r="W1610" i="1"/>
  <c r="W1628" i="1"/>
  <c r="X1628" i="1" s="1"/>
  <c r="W1644" i="1"/>
  <c r="X1644" i="1" s="1"/>
  <c r="W1683" i="1"/>
  <c r="W1699" i="1"/>
  <c r="W1716" i="1"/>
  <c r="Z1716" i="1" s="1"/>
  <c r="W1725" i="1"/>
  <c r="Z1725" i="1" s="1"/>
  <c r="W1744" i="1"/>
  <c r="W1785" i="1"/>
  <c r="X1785" i="1" s="1"/>
  <c r="W1805" i="1"/>
  <c r="W2088" i="1"/>
  <c r="Z2088" i="1" s="1"/>
  <c r="W1139" i="1"/>
  <c r="W1202" i="1"/>
  <c r="W1277" i="1"/>
  <c r="Z1277" i="1" s="1"/>
  <c r="W1359" i="1"/>
  <c r="X1359" i="1" s="1"/>
  <c r="W1670" i="1"/>
  <c r="W1754" i="1"/>
  <c r="W1771" i="1"/>
  <c r="W1799" i="1"/>
  <c r="Z1799" i="1" s="1"/>
  <c r="W1870" i="1"/>
  <c r="W1879" i="1"/>
  <c r="W1220" i="1"/>
  <c r="W1254" i="1"/>
  <c r="W1295" i="1"/>
  <c r="W1385" i="1"/>
  <c r="W1745" i="1"/>
  <c r="W1838" i="1"/>
  <c r="Z1838" i="1" s="1"/>
  <c r="W1976" i="1"/>
  <c r="W2299" i="1"/>
  <c r="W2597" i="1"/>
  <c r="W1137" i="1"/>
  <c r="W1144" i="1"/>
  <c r="W1173" i="1"/>
  <c r="W1187" i="1"/>
  <c r="W1203" i="1"/>
  <c r="Z1203" i="1" s="1"/>
  <c r="W1253" i="1"/>
  <c r="W1299" i="1"/>
  <c r="Z1299" i="1" s="1"/>
  <c r="W1382" i="1"/>
  <c r="Z1382" i="1" s="1"/>
  <c r="W1405" i="1"/>
  <c r="W1420" i="1"/>
  <c r="W1436" i="1"/>
  <c r="W1467" i="1"/>
  <c r="X1467" i="1" s="1"/>
  <c r="W1470" i="1"/>
  <c r="Z1470" i="1" s="1"/>
  <c r="W1503" i="1"/>
  <c r="W1580" i="1"/>
  <c r="X1580" i="1" s="1"/>
  <c r="W1584" i="1"/>
  <c r="X1584" i="1" s="1"/>
  <c r="W1691" i="1"/>
  <c r="X1691" i="1" s="1"/>
  <c r="W1697" i="1"/>
  <c r="W1707" i="1"/>
  <c r="W1806" i="1"/>
  <c r="W1815" i="1"/>
  <c r="Z1815" i="1" s="1"/>
  <c r="W1923" i="1"/>
  <c r="W1968" i="1"/>
  <c r="W2003" i="1"/>
  <c r="W2384" i="1"/>
  <c r="W2006" i="1"/>
  <c r="W2113" i="1"/>
  <c r="W2155" i="1"/>
  <c r="Z2155" i="1" s="1"/>
  <c r="W2181" i="1"/>
  <c r="X2181" i="1" s="1"/>
  <c r="W2257" i="1"/>
  <c r="W2259" i="1"/>
  <c r="W2269" i="1"/>
  <c r="W2315" i="1"/>
  <c r="W2349" i="1"/>
  <c r="W2397" i="1"/>
  <c r="W2446" i="1"/>
  <c r="W2452" i="1"/>
  <c r="Z2452" i="1" s="1"/>
  <c r="W2521" i="1"/>
  <c r="W2541" i="1"/>
  <c r="Z2541" i="1" s="1"/>
  <c r="W2656" i="1"/>
  <c r="X2656" i="1" s="1"/>
  <c r="X2701" i="1"/>
  <c r="Z2701" i="1"/>
  <c r="W2737" i="1"/>
  <c r="W3145" i="1"/>
  <c r="W3179" i="1"/>
  <c r="Z3179" i="1" s="1"/>
  <c r="W1960" i="1"/>
  <c r="Z1960" i="1" s="1"/>
  <c r="W2026" i="1"/>
  <c r="W2120" i="1"/>
  <c r="W2267" i="1"/>
  <c r="W2283" i="1"/>
  <c r="W2416" i="1"/>
  <c r="W2497" i="1"/>
  <c r="W1925" i="1"/>
  <c r="X1925" i="1" s="1"/>
  <c r="W1935" i="1"/>
  <c r="W1944" i="1"/>
  <c r="W1969" i="1"/>
  <c r="X1969" i="1" s="1"/>
  <c r="W2111" i="1"/>
  <c r="X2111" i="1" s="1"/>
  <c r="W2144" i="1"/>
  <c r="Z2144" i="1" s="1"/>
  <c r="W2147" i="1"/>
  <c r="W2150" i="1"/>
  <c r="X2150" i="1" s="1"/>
  <c r="W2232" i="1"/>
  <c r="Z2232" i="1" s="1"/>
  <c r="W2239" i="1"/>
  <c r="W2245" i="1"/>
  <c r="W2303" i="1"/>
  <c r="W2310" i="1"/>
  <c r="W2417" i="1"/>
  <c r="W2469" i="1"/>
  <c r="W2476" i="1"/>
  <c r="Z2476" i="1" s="1"/>
  <c r="W2506" i="1"/>
  <c r="X2506" i="1" s="1"/>
  <c r="W2530" i="1"/>
  <c r="W2557" i="1"/>
  <c r="Z2557" i="1" s="1"/>
  <c r="W2565" i="1"/>
  <c r="X2565" i="1" s="1"/>
  <c r="W2634" i="1"/>
  <c r="W2650" i="1"/>
  <c r="X2967" i="1"/>
  <c r="W2212" i="1"/>
  <c r="X2212" i="1" s="1"/>
  <c r="W2218" i="1"/>
  <c r="W2454" i="1"/>
  <c r="W2501" i="1"/>
  <c r="W2568" i="1"/>
  <c r="X2568" i="1" s="1"/>
  <c r="W2581" i="1"/>
  <c r="W2584" i="1"/>
  <c r="X2584" i="1" s="1"/>
  <c r="W2601" i="1"/>
  <c r="X2601" i="1" s="1"/>
  <c r="W1929" i="1"/>
  <c r="X1929" i="1" s="1"/>
  <c r="W2051" i="1"/>
  <c r="W2063" i="1"/>
  <c r="W2132" i="1"/>
  <c r="W2151" i="1"/>
  <c r="X2151" i="1" s="1"/>
  <c r="W2344" i="1"/>
  <c r="Z2344" i="1" s="1"/>
  <c r="W2380" i="1"/>
  <c r="W2383" i="1"/>
  <c r="Z2383" i="1" s="1"/>
  <c r="W2389" i="1"/>
  <c r="X2389" i="1" s="1"/>
  <c r="W2016" i="1"/>
  <c r="Z2016" i="1" s="1"/>
  <c r="W2033" i="1"/>
  <c r="W2041" i="1"/>
  <c r="Z2041" i="1" s="1"/>
  <c r="W2065" i="1"/>
  <c r="Z2065" i="1" s="1"/>
  <c r="W2133" i="1"/>
  <c r="W2184" i="1"/>
  <c r="W2250" i="1"/>
  <c r="Z2250" i="1" s="1"/>
  <c r="W2386" i="1"/>
  <c r="X2386" i="1" s="1"/>
  <c r="W2390" i="1"/>
  <c r="W2448" i="1"/>
  <c r="W2513" i="1"/>
  <c r="W2613" i="1"/>
  <c r="W3079" i="1"/>
  <c r="W1946" i="1"/>
  <c r="W1949" i="1"/>
  <c r="X1949" i="1" s="1"/>
  <c r="W2022" i="1"/>
  <c r="X2022" i="1" s="1"/>
  <c r="W2039" i="1"/>
  <c r="W2045" i="1"/>
  <c r="X2045" i="1" s="1"/>
  <c r="W2070" i="1"/>
  <c r="W2103" i="1"/>
  <c r="W2142" i="1"/>
  <c r="W2193" i="1"/>
  <c r="W2237" i="1"/>
  <c r="X2237" i="1" s="1"/>
  <c r="W2241" i="1"/>
  <c r="Z2241" i="1" s="1"/>
  <c r="W2247" i="1"/>
  <c r="X2247" i="1" s="1"/>
  <c r="W2253" i="1"/>
  <c r="X2253" i="1" s="1"/>
  <c r="W2301" i="1"/>
  <c r="X2301" i="1" s="1"/>
  <c r="W2324" i="1"/>
  <c r="Z2324" i="1" s="1"/>
  <c r="W2327" i="1"/>
  <c r="X2418" i="1"/>
  <c r="W2425" i="1"/>
  <c r="X2425" i="1" s="1"/>
  <c r="W2455" i="1"/>
  <c r="X2455" i="1" s="1"/>
  <c r="W2478" i="1"/>
  <c r="W2484" i="1"/>
  <c r="W2487" i="1"/>
  <c r="Z2487" i="1" s="1"/>
  <c r="W2491" i="1"/>
  <c r="X2491" i="1" s="1"/>
  <c r="W2508" i="1"/>
  <c r="W2532" i="1"/>
  <c r="X2532" i="1" s="1"/>
  <c r="W2547" i="1"/>
  <c r="Z2547" i="1" s="1"/>
  <c r="W2576" i="1"/>
  <c r="X2576" i="1" s="1"/>
  <c r="W2594" i="1"/>
  <c r="Z2594" i="1" s="1"/>
  <c r="W2690" i="1"/>
  <c r="Z2690" i="1" s="1"/>
  <c r="W3326" i="1"/>
  <c r="W3397" i="1"/>
  <c r="W2674" i="1"/>
  <c r="Z2674" i="1" s="1"/>
  <c r="W2768" i="1"/>
  <c r="W2797" i="1"/>
  <c r="Z2797" i="1" s="1"/>
  <c r="W2802" i="1"/>
  <c r="X2802" i="1" s="1"/>
  <c r="W2827" i="1"/>
  <c r="X2827" i="1" s="1"/>
  <c r="W2841" i="1"/>
  <c r="W2877" i="1"/>
  <c r="W2933" i="1"/>
  <c r="W2936" i="1"/>
  <c r="W2943" i="1"/>
  <c r="W3015" i="1"/>
  <c r="Z3015" i="1" s="1"/>
  <c r="W3052" i="1"/>
  <c r="Z3052" i="1" s="1"/>
  <c r="W3173" i="1"/>
  <c r="W3196" i="1"/>
  <c r="W3268" i="1"/>
  <c r="W3270" i="1"/>
  <c r="W3290" i="1"/>
  <c r="W3315" i="1"/>
  <c r="X3315" i="1" s="1"/>
  <c r="W3324" i="1"/>
  <c r="X3324" i="1" s="1"/>
  <c r="W3351" i="1"/>
  <c r="Z3351" i="1" s="1"/>
  <c r="W3355" i="1"/>
  <c r="W3361" i="1"/>
  <c r="W3373" i="1"/>
  <c r="W3376" i="1"/>
  <c r="W3402" i="1"/>
  <c r="Z3402" i="1" s="1"/>
  <c r="W2707" i="1"/>
  <c r="W2766" i="1"/>
  <c r="Z2766" i="1" s="1"/>
  <c r="W2771" i="1"/>
  <c r="Z2771" i="1" s="1"/>
  <c r="W2964" i="1"/>
  <c r="W2992" i="1"/>
  <c r="W3088" i="1"/>
  <c r="W3108" i="1"/>
  <c r="W3162" i="1"/>
  <c r="W3168" i="1"/>
  <c r="W3204" i="1"/>
  <c r="W3235" i="1"/>
  <c r="Z3235" i="1" s="1"/>
  <c r="W3261" i="1"/>
  <c r="W2675" i="1"/>
  <c r="W2687" i="1"/>
  <c r="W2692" i="1"/>
  <c r="W2715" i="1"/>
  <c r="W2719" i="1"/>
  <c r="Z2719" i="1" s="1"/>
  <c r="W2820" i="1"/>
  <c r="Z2820" i="1" s="1"/>
  <c r="W2882" i="1"/>
  <c r="X2882" i="1" s="1"/>
  <c r="W2948" i="1"/>
  <c r="W3071" i="1"/>
  <c r="W3157" i="1"/>
  <c r="W3211" i="1"/>
  <c r="X3211" i="1" s="1"/>
  <c r="W3403" i="1"/>
  <c r="W2648" i="1"/>
  <c r="X2648" i="1" s="1"/>
  <c r="W2728" i="1"/>
  <c r="Z2728" i="1" s="1"/>
  <c r="W2735" i="1"/>
  <c r="Z2735" i="1" s="1"/>
  <c r="W2738" i="1"/>
  <c r="W2747" i="1"/>
  <c r="W2751" i="1"/>
  <c r="Z2751" i="1" s="1"/>
  <c r="W2786" i="1"/>
  <c r="W2812" i="1"/>
  <c r="W2941" i="1"/>
  <c r="W2959" i="1"/>
  <c r="X2959" i="1" s="1"/>
  <c r="W2996" i="1"/>
  <c r="Z2996" i="1" s="1"/>
  <c r="W3036" i="1"/>
  <c r="W3040" i="1"/>
  <c r="W3078" i="1"/>
  <c r="Z3078" i="1" s="1"/>
  <c r="W3124" i="1"/>
  <c r="W3140" i="1"/>
  <c r="W3217" i="1"/>
  <c r="W3232" i="1"/>
  <c r="Z3232" i="1" s="1"/>
  <c r="W3256" i="1"/>
  <c r="Z3256" i="1" s="1"/>
  <c r="W3266" i="1"/>
  <c r="W3282" i="1"/>
  <c r="X3282" i="1" s="1"/>
  <c r="W3386" i="1"/>
  <c r="W3389" i="1"/>
  <c r="W3400" i="1"/>
  <c r="W2666" i="1"/>
  <c r="Z2666" i="1" s="1"/>
  <c r="W2971" i="1"/>
  <c r="X2971" i="1" s="1"/>
  <c r="W3000" i="1"/>
  <c r="Z3000" i="1" s="1"/>
  <c r="W3066" i="1"/>
  <c r="W3072" i="1"/>
  <c r="Z3072" i="1" s="1"/>
  <c r="W3163" i="1"/>
  <c r="W3170" i="1"/>
  <c r="W3272" i="1"/>
  <c r="W2736" i="1"/>
  <c r="W2759" i="1"/>
  <c r="Z2759" i="1" s="1"/>
  <c r="W2824" i="1"/>
  <c r="X2824" i="1" s="1"/>
  <c r="W3030" i="1"/>
  <c r="W3089" i="1"/>
  <c r="W3109" i="1"/>
  <c r="W3113" i="1"/>
  <c r="W3323" i="1"/>
  <c r="W3332" i="1"/>
  <c r="W3335" i="1"/>
  <c r="Z3335" i="1" s="1"/>
  <c r="W3395" i="1"/>
  <c r="Z3395" i="1" s="1"/>
  <c r="W2667" i="1"/>
  <c r="W2765" i="1"/>
  <c r="X2767" i="1"/>
  <c r="W2780" i="1"/>
  <c r="W2906" i="1"/>
  <c r="W2915" i="1"/>
  <c r="W2946" i="1"/>
  <c r="X2946" i="1" s="1"/>
  <c r="W3138" i="1"/>
  <c r="X3138" i="1" s="1"/>
  <c r="W3141" i="1"/>
  <c r="W3164" i="1"/>
  <c r="W3189" i="1"/>
  <c r="W3192" i="1"/>
  <c r="W3199" i="1"/>
  <c r="W3206" i="1"/>
  <c r="W3237" i="1"/>
  <c r="Z3237" i="1" s="1"/>
  <c r="W3277" i="1"/>
  <c r="Z3277" i="1" s="1"/>
  <c r="W3300" i="1"/>
  <c r="W3339" i="1"/>
  <c r="W3345" i="1"/>
  <c r="X3345" i="1" s="1"/>
  <c r="W3392" i="1"/>
  <c r="W73" i="1"/>
  <c r="W89" i="1"/>
  <c r="W175" i="1"/>
  <c r="W202" i="1"/>
  <c r="Z202" i="1" s="1"/>
  <c r="W231" i="1"/>
  <c r="W284" i="1"/>
  <c r="W316" i="1"/>
  <c r="W322" i="1"/>
  <c r="Z322" i="1" s="1"/>
  <c r="W339" i="1"/>
  <c r="W347" i="1"/>
  <c r="W234" i="1"/>
  <c r="W263" i="1"/>
  <c r="Z263" i="1" s="1"/>
  <c r="W290" i="1"/>
  <c r="W306" i="1"/>
  <c r="W370" i="1"/>
  <c r="Z370" i="1" s="1"/>
  <c r="W387" i="1"/>
  <c r="Z387" i="1" s="1"/>
  <c r="W170" i="1"/>
  <c r="Z170" i="1" s="1"/>
  <c r="W187" i="1"/>
  <c r="W239" i="1"/>
  <c r="W330" i="1"/>
  <c r="X330" i="1" s="1"/>
  <c r="W195" i="1"/>
  <c r="W227" i="1"/>
  <c r="W283" i="1"/>
  <c r="Z283" i="1" s="1"/>
  <c r="Z319" i="1"/>
  <c r="X319" i="1"/>
  <c r="W223" i="1"/>
  <c r="Z223" i="1" s="1"/>
  <c r="W265" i="1"/>
  <c r="W299" i="1"/>
  <c r="Z299" i="1" s="1"/>
  <c r="W65" i="1"/>
  <c r="W97" i="1"/>
  <c r="W129" i="1"/>
  <c r="X129" i="1" s="1"/>
  <c r="W143" i="1"/>
  <c r="Z143" i="1" s="1"/>
  <c r="W151" i="1"/>
  <c r="Z151" i="1" s="1"/>
  <c r="W162" i="1"/>
  <c r="W178" i="1"/>
  <c r="W185" i="1"/>
  <c r="W214" i="1"/>
  <c r="W226" i="1"/>
  <c r="W232" i="1"/>
  <c r="Z232" i="1" s="1"/>
  <c r="W271" i="1"/>
  <c r="W277" i="1"/>
  <c r="W291" i="1"/>
  <c r="W324" i="1"/>
  <c r="Z324" i="1" s="1"/>
  <c r="W329" i="1"/>
  <c r="Z329" i="1" s="1"/>
  <c r="W334" i="1"/>
  <c r="W352" i="1"/>
  <c r="W363" i="1"/>
  <c r="W371" i="1"/>
  <c r="Z371" i="1" s="1"/>
  <c r="W395" i="1"/>
  <c r="W428" i="1"/>
  <c r="W442" i="1"/>
  <c r="Z442" i="1" s="1"/>
  <c r="Z522" i="1"/>
  <c r="X522" i="1"/>
  <c r="W527" i="1"/>
  <c r="W159" i="1"/>
  <c r="Z159" i="1" s="1"/>
  <c r="W142" i="1"/>
  <c r="Z142" i="1" s="1"/>
  <c r="W210" i="1"/>
  <c r="Z210" i="1" s="1"/>
  <c r="W221" i="1"/>
  <c r="W257" i="1"/>
  <c r="W286" i="1"/>
  <c r="W358" i="1"/>
  <c r="X383" i="1"/>
  <c r="W475" i="1"/>
  <c r="Z475" i="1" s="1"/>
  <c r="W498" i="1"/>
  <c r="Z498" i="1" s="1"/>
  <c r="W255" i="1"/>
  <c r="W379" i="1"/>
  <c r="W3" i="1"/>
  <c r="W11" i="1"/>
  <c r="Z11" i="1" s="1"/>
  <c r="W20" i="1"/>
  <c r="W23" i="1"/>
  <c r="W52" i="1"/>
  <c r="X52" i="1" s="1"/>
  <c r="W152" i="1"/>
  <c r="X152" i="1" s="1"/>
  <c r="W181" i="1"/>
  <c r="Z181" i="1" s="1"/>
  <c r="W198" i="1"/>
  <c r="X198" i="1" s="1"/>
  <c r="W217" i="1"/>
  <c r="W233" i="1"/>
  <c r="Z233" i="1" s="1"/>
  <c r="W237" i="1"/>
  <c r="W241" i="1"/>
  <c r="W245" i="1"/>
  <c r="Z245" i="1" s="1"/>
  <c r="W294" i="1"/>
  <c r="W361" i="1"/>
  <c r="Z361" i="1" s="1"/>
  <c r="W366" i="1"/>
  <c r="X366" i="1" s="1"/>
  <c r="W369" i="1"/>
  <c r="X369" i="1" s="1"/>
  <c r="W392" i="1"/>
  <c r="Z392" i="1" s="1"/>
  <c r="W410" i="1"/>
  <c r="W412" i="1"/>
  <c r="W443" i="1"/>
  <c r="W467" i="1"/>
  <c r="Z467" i="1" s="1"/>
  <c r="W476" i="1"/>
  <c r="X510" i="1"/>
  <c r="Z510" i="1"/>
  <c r="W516" i="1"/>
  <c r="Z516" i="1" s="1"/>
  <c r="W519" i="1"/>
  <c r="Z583" i="1"/>
  <c r="X583" i="1"/>
  <c r="W600" i="1"/>
  <c r="Z600" i="1" s="1"/>
  <c r="W607" i="1"/>
  <c r="Z607" i="1" s="1"/>
  <c r="W640" i="1"/>
  <c r="W660" i="1"/>
  <c r="Z660" i="1" s="1"/>
  <c r="W716" i="1"/>
  <c r="Z716" i="1" s="1"/>
  <c r="W1060" i="1"/>
  <c r="W180" i="1"/>
  <c r="W212" i="1"/>
  <c r="W254" i="1"/>
  <c r="X254" i="1" s="1"/>
  <c r="W262" i="1"/>
  <c r="W292" i="1"/>
  <c r="W297" i="1"/>
  <c r="W302" i="1"/>
  <c r="X302" i="1" s="1"/>
  <c r="W305" i="1"/>
  <c r="W323" i="1"/>
  <c r="W364" i="1"/>
  <c r="Z364" i="1" s="1"/>
  <c r="W372" i="1"/>
  <c r="X372" i="1" s="1"/>
  <c r="W396" i="1"/>
  <c r="W418" i="1"/>
  <c r="Z418" i="1" s="1"/>
  <c r="W176" i="1"/>
  <c r="Z176" i="1" s="1"/>
  <c r="W307" i="1"/>
  <c r="W346" i="1"/>
  <c r="W402" i="1"/>
  <c r="X402" i="1" s="1"/>
  <c r="W155" i="1"/>
  <c r="W160" i="1"/>
  <c r="X160" i="1" s="1"/>
  <c r="W165" i="1"/>
  <c r="W182" i="1"/>
  <c r="W194" i="1"/>
  <c r="Z194" i="1" s="1"/>
  <c r="W272" i="1"/>
  <c r="W300" i="1"/>
  <c r="W308" i="1"/>
  <c r="X327" i="1"/>
  <c r="W331" i="1"/>
  <c r="Z331" i="1" s="1"/>
  <c r="W393" i="1"/>
  <c r="W403" i="1"/>
  <c r="W466" i="1"/>
  <c r="X466" i="1" s="1"/>
  <c r="Z471" i="1"/>
  <c r="X471" i="1"/>
  <c r="W490" i="1"/>
  <c r="W507" i="1"/>
  <c r="Z507" i="1" s="1"/>
  <c r="W523" i="1"/>
  <c r="W562" i="1"/>
  <c r="W608" i="1"/>
  <c r="Z608" i="1" s="1"/>
  <c r="W332" i="1"/>
  <c r="Z332" i="1" s="1"/>
  <c r="W166" i="1"/>
  <c r="X166" i="1" s="1"/>
  <c r="W213" i="1"/>
  <c r="W230" i="1"/>
  <c r="W264" i="1"/>
  <c r="Z264" i="1" s="1"/>
  <c r="W328" i="1"/>
  <c r="Z328" i="1" s="1"/>
  <c r="W385" i="1"/>
  <c r="W390" i="1"/>
  <c r="X390" i="1" s="1"/>
  <c r="W427" i="1"/>
  <c r="Z427" i="1" s="1"/>
  <c r="W436" i="1"/>
  <c r="Z479" i="1"/>
  <c r="X479" i="1"/>
  <c r="W560" i="1"/>
  <c r="Z560" i="1" s="1"/>
  <c r="W338" i="1"/>
  <c r="Z391" i="1"/>
  <c r="X391" i="1"/>
  <c r="W7" i="1"/>
  <c r="Z7" i="1" s="1"/>
  <c r="W13" i="1"/>
  <c r="W16" i="1"/>
  <c r="W27" i="1"/>
  <c r="Z27" i="1" s="1"/>
  <c r="W36" i="1"/>
  <c r="X36" i="1" s="1"/>
  <c r="W39" i="1"/>
  <c r="Z39" i="1" s="1"/>
  <c r="W45" i="1"/>
  <c r="W48" i="1"/>
  <c r="Z48" i="1" s="1"/>
  <c r="W59" i="1"/>
  <c r="Z59" i="1" s="1"/>
  <c r="W68" i="1"/>
  <c r="W71" i="1"/>
  <c r="W77" i="1"/>
  <c r="W80" i="1"/>
  <c r="Z80" i="1" s="1"/>
  <c r="W91" i="1"/>
  <c r="Z91" i="1" s="1"/>
  <c r="W100" i="1"/>
  <c r="W103" i="1"/>
  <c r="Z103" i="1" s="1"/>
  <c r="W109" i="1"/>
  <c r="X109" i="1" s="1"/>
  <c r="W112" i="1"/>
  <c r="W123" i="1"/>
  <c r="W132" i="1"/>
  <c r="X132" i="1" s="1"/>
  <c r="W135" i="1"/>
  <c r="Z135" i="1" s="1"/>
  <c r="W141" i="1"/>
  <c r="X141" i="1" s="1"/>
  <c r="W173" i="1"/>
  <c r="W189" i="1"/>
  <c r="Z189" i="1" s="1"/>
  <c r="W321" i="1"/>
  <c r="X321" i="1" s="1"/>
  <c r="W326" i="1"/>
  <c r="X326" i="1" s="1"/>
  <c r="W336" i="1"/>
  <c r="W355" i="1"/>
  <c r="X355" i="1" s="1"/>
  <c r="W388" i="1"/>
  <c r="Z388" i="1" s="1"/>
  <c r="Z447" i="1"/>
  <c r="X447" i="1"/>
  <c r="W469" i="1"/>
  <c r="X469" i="1" s="1"/>
  <c r="W474" i="1"/>
  <c r="Z474" i="1" s="1"/>
  <c r="W508" i="1"/>
  <c r="W650" i="1"/>
  <c r="W724" i="1"/>
  <c r="X724" i="1" s="1"/>
  <c r="W513" i="1"/>
  <c r="X513" i="1" s="1"/>
  <c r="W578" i="1"/>
  <c r="Z578" i="1" s="1"/>
  <c r="W614" i="1"/>
  <c r="X614" i="1" s="1"/>
  <c r="W638" i="1"/>
  <c r="W679" i="1"/>
  <c r="W686" i="1"/>
  <c r="W743" i="1"/>
  <c r="W750" i="1"/>
  <c r="W899" i="1"/>
  <c r="Z899" i="1" s="1"/>
  <c r="W1008" i="1"/>
  <c r="Z1008" i="1" s="1"/>
  <c r="W1044" i="1"/>
  <c r="W1163" i="1"/>
  <c r="Z1163" i="1" s="1"/>
  <c r="W1174" i="1"/>
  <c r="X1174" i="1" s="1"/>
  <c r="W1178" i="1"/>
  <c r="W1184" i="1"/>
  <c r="W1212" i="1"/>
  <c r="X1212" i="1" s="1"/>
  <c r="W454" i="1"/>
  <c r="X454" i="1" s="1"/>
  <c r="W457" i="1"/>
  <c r="X457" i="1" s="1"/>
  <c r="W542" i="1"/>
  <c r="X542" i="1" s="1"/>
  <c r="W634" i="1"/>
  <c r="W664" i="1"/>
  <c r="Z664" i="1" s="1"/>
  <c r="W720" i="1"/>
  <c r="W728" i="1"/>
  <c r="W772" i="1"/>
  <c r="Z772" i="1" s="1"/>
  <c r="W1136" i="1"/>
  <c r="W1204" i="1"/>
  <c r="W1219" i="1"/>
  <c r="W411" i="1"/>
  <c r="X411" i="1" s="1"/>
  <c r="W449" i="1"/>
  <c r="Z449" i="1" s="1"/>
  <c r="W452" i="1"/>
  <c r="W460" i="1"/>
  <c r="W483" i="1"/>
  <c r="Z483" i="1" s="1"/>
  <c r="W514" i="1"/>
  <c r="Z514" i="1" s="1"/>
  <c r="W539" i="1"/>
  <c r="W581" i="1"/>
  <c r="W594" i="1"/>
  <c r="Z594" i="1" s="1"/>
  <c r="W619" i="1"/>
  <c r="Z619" i="1" s="1"/>
  <c r="W666" i="1"/>
  <c r="W672" i="1"/>
  <c r="W689" i="1"/>
  <c r="W708" i="1"/>
  <c r="W730" i="1"/>
  <c r="W736" i="1"/>
  <c r="W753" i="1"/>
  <c r="W769" i="1"/>
  <c r="X769" i="1" s="1"/>
  <c r="W776" i="1"/>
  <c r="W963" i="1"/>
  <c r="W1045" i="1"/>
  <c r="Z1045" i="1" s="1"/>
  <c r="W1073" i="1"/>
  <c r="Z1073" i="1" s="1"/>
  <c r="W1106" i="1"/>
  <c r="W1171" i="1"/>
  <c r="W1179" i="1"/>
  <c r="W1231" i="1"/>
  <c r="Z1231" i="1" s="1"/>
  <c r="W491" i="1"/>
  <c r="W499" i="1"/>
  <c r="W520" i="1"/>
  <c r="X520" i="1" s="1"/>
  <c r="W547" i="1"/>
  <c r="W599" i="1"/>
  <c r="W398" i="1"/>
  <c r="W408" i="1"/>
  <c r="W416" i="1"/>
  <c r="Z416" i="1" s="1"/>
  <c r="W473" i="1"/>
  <c r="W478" i="1"/>
  <c r="X478" i="1" s="1"/>
  <c r="W488" i="1"/>
  <c r="W530" i="1"/>
  <c r="Z530" i="1" s="1"/>
  <c r="W597" i="1"/>
  <c r="W630" i="1"/>
  <c r="W642" i="1"/>
  <c r="X642" i="1" s="1"/>
  <c r="W646" i="1"/>
  <c r="X646" i="1" s="1"/>
  <c r="W662" i="1"/>
  <c r="X662" i="1" s="1"/>
  <c r="W690" i="1"/>
  <c r="W704" i="1"/>
  <c r="W726" i="1"/>
  <c r="X726" i="1" s="1"/>
  <c r="W754" i="1"/>
  <c r="X754" i="1" s="1"/>
  <c r="Z791" i="1"/>
  <c r="X791" i="1"/>
  <c r="W824" i="1"/>
  <c r="Z824" i="1" s="1"/>
  <c r="W884" i="1"/>
  <c r="W904" i="1"/>
  <c r="W916" i="1"/>
  <c r="W968" i="1"/>
  <c r="Z968" i="1" s="1"/>
  <c r="W1059" i="1"/>
  <c r="X1059" i="1" s="1"/>
  <c r="W1091" i="1"/>
  <c r="W1235" i="1"/>
  <c r="W414" i="1"/>
  <c r="W424" i="1"/>
  <c r="W432" i="1"/>
  <c r="W486" i="1"/>
  <c r="W504" i="1"/>
  <c r="W590" i="1"/>
  <c r="X590" i="1" s="1"/>
  <c r="W605" i="1"/>
  <c r="W618" i="1"/>
  <c r="X618" i="1" s="1"/>
  <c r="W670" i="1"/>
  <c r="W688" i="1"/>
  <c r="W707" i="1"/>
  <c r="W718" i="1"/>
  <c r="W734" i="1"/>
  <c r="W752" i="1"/>
  <c r="X752" i="1" s="1"/>
  <c r="W788" i="1"/>
  <c r="W811" i="1"/>
  <c r="Z811" i="1" s="1"/>
  <c r="W840" i="1"/>
  <c r="Z840" i="1" s="1"/>
  <c r="W908" i="1"/>
  <c r="W923" i="1"/>
  <c r="W422" i="1"/>
  <c r="W451" i="1"/>
  <c r="Z451" i="1" s="1"/>
  <c r="W459" i="1"/>
  <c r="X459" i="1" s="1"/>
  <c r="W484" i="1"/>
  <c r="W502" i="1"/>
  <c r="W512" i="1"/>
  <c r="X512" i="1" s="1"/>
  <c r="W533" i="1"/>
  <c r="W543" i="1"/>
  <c r="W546" i="1"/>
  <c r="W587" i="1"/>
  <c r="X587" i="1" s="1"/>
  <c r="W598" i="1"/>
  <c r="X598" i="1" s="1"/>
  <c r="W613" i="1"/>
  <c r="W663" i="1"/>
  <c r="W683" i="1"/>
  <c r="Z683" i="1" s="1"/>
  <c r="W699" i="1"/>
  <c r="W727" i="1"/>
  <c r="W747" i="1"/>
  <c r="X747" i="1" s="1"/>
  <c r="W821" i="1"/>
  <c r="Z821" i="1" s="1"/>
  <c r="W944" i="1"/>
  <c r="Z944" i="1" s="1"/>
  <c r="W948" i="1"/>
  <c r="W1053" i="1"/>
  <c r="W1084" i="1"/>
  <c r="X1084" i="1" s="1"/>
  <c r="W1092" i="1"/>
  <c r="W1111" i="1"/>
  <c r="W1154" i="1"/>
  <c r="W1180" i="1"/>
  <c r="Z1180" i="1" s="1"/>
  <c r="W847" i="1"/>
  <c r="Z847" i="1" s="1"/>
  <c r="W895" i="1"/>
  <c r="W901" i="1"/>
  <c r="X901" i="1" s="1"/>
  <c r="W947" i="1"/>
  <c r="Z947" i="1" s="1"/>
  <c r="W962" i="1"/>
  <c r="W967" i="1"/>
  <c r="W984" i="1"/>
  <c r="W1036" i="1"/>
  <c r="Z1036" i="1" s="1"/>
  <c r="W1041" i="1"/>
  <c r="W1052" i="1"/>
  <c r="W1056" i="1"/>
  <c r="W1077" i="1"/>
  <c r="Z1077" i="1" s="1"/>
  <c r="W1093" i="1"/>
  <c r="W1128" i="1"/>
  <c r="Z1128" i="1" s="1"/>
  <c r="W1182" i="1"/>
  <c r="X1182" i="1" s="1"/>
  <c r="W1195" i="1"/>
  <c r="Z1195" i="1" s="1"/>
  <c r="W1197" i="1"/>
  <c r="W1232" i="1"/>
  <c r="W1275" i="1"/>
  <c r="W1375" i="1"/>
  <c r="Z1375" i="1" s="1"/>
  <c r="X1482" i="1"/>
  <c r="Z1482" i="1"/>
  <c r="W1491" i="1"/>
  <c r="Z1491" i="1" s="1"/>
  <c r="X1588" i="1"/>
  <c r="Z1588" i="1"/>
  <c r="W775" i="1"/>
  <c r="X775" i="1" s="1"/>
  <c r="W814" i="1"/>
  <c r="W839" i="1"/>
  <c r="W867" i="1"/>
  <c r="W890" i="1"/>
  <c r="Z890" i="1" s="1"/>
  <c r="W955" i="1"/>
  <c r="W1009" i="1"/>
  <c r="W1015" i="1"/>
  <c r="Z1015" i="1" s="1"/>
  <c r="W1017" i="1"/>
  <c r="Z1017" i="1" s="1"/>
  <c r="W1051" i="1"/>
  <c r="W1067" i="1"/>
  <c r="W1083" i="1"/>
  <c r="W1159" i="1"/>
  <c r="W1205" i="1"/>
  <c r="W1229" i="1"/>
  <c r="W1237" i="1"/>
  <c r="W1251" i="1"/>
  <c r="W1327" i="1"/>
  <c r="W1332" i="1"/>
  <c r="W1578" i="1"/>
  <c r="W778" i="1"/>
  <c r="X778" i="1" s="1"/>
  <c r="W784" i="1"/>
  <c r="X784" i="1" s="1"/>
  <c r="W792" i="1"/>
  <c r="W836" i="1"/>
  <c r="Z836" i="1" s="1"/>
  <c r="W842" i="1"/>
  <c r="Z842" i="1" s="1"/>
  <c r="W848" i="1"/>
  <c r="W850" i="1"/>
  <c r="W858" i="1"/>
  <c r="W875" i="1"/>
  <c r="Z875" i="1" s="1"/>
  <c r="W942" i="1"/>
  <c r="W1023" i="1"/>
  <c r="W1127" i="1"/>
  <c r="W1138" i="1"/>
  <c r="X1138" i="1" s="1"/>
  <c r="W1142" i="1"/>
  <c r="W1146" i="1"/>
  <c r="W1150" i="1"/>
  <c r="X1150" i="1" s="1"/>
  <c r="W1166" i="1"/>
  <c r="X1166" i="1" s="1"/>
  <c r="W1170" i="1"/>
  <c r="W1221" i="1"/>
  <c r="W1225" i="1"/>
  <c r="Z1225" i="1" s="1"/>
  <c r="W1270" i="1"/>
  <c r="Z1270" i="1" s="1"/>
  <c r="W1284" i="1"/>
  <c r="W1307" i="1"/>
  <c r="Z1307" i="1" s="1"/>
  <c r="W1343" i="1"/>
  <c r="W1653" i="1"/>
  <c r="Z1653" i="1" s="1"/>
  <c r="W863" i="1"/>
  <c r="X863" i="1" s="1"/>
  <c r="W883" i="1"/>
  <c r="W898" i="1"/>
  <c r="X898" i="1" s="1"/>
  <c r="W903" i="1"/>
  <c r="W907" i="1"/>
  <c r="W987" i="1"/>
  <c r="W1027" i="1"/>
  <c r="X1027" i="1" s="1"/>
  <c r="W1057" i="1"/>
  <c r="Z1057" i="1" s="1"/>
  <c r="W1097" i="1"/>
  <c r="Z1097" i="1" s="1"/>
  <c r="W1124" i="1"/>
  <c r="W1199" i="1"/>
  <c r="W1211" i="1"/>
  <c r="Z1211" i="1" s="1"/>
  <c r="W1213" i="1"/>
  <c r="X1347" i="1"/>
  <c r="Z2008" i="1"/>
  <c r="X2008" i="1"/>
  <c r="W768" i="1"/>
  <c r="W789" i="1"/>
  <c r="W802" i="1"/>
  <c r="Z802" i="1" s="1"/>
  <c r="W820" i="1"/>
  <c r="X820" i="1" s="1"/>
  <c r="W832" i="1"/>
  <c r="Z832" i="1" s="1"/>
  <c r="W853" i="1"/>
  <c r="W856" i="1"/>
  <c r="X856" i="1" s="1"/>
  <c r="W880" i="1"/>
  <c r="W885" i="1"/>
  <c r="W945" i="1"/>
  <c r="W951" i="1"/>
  <c r="Z951" i="1" s="1"/>
  <c r="W953" i="1"/>
  <c r="Z953" i="1" s="1"/>
  <c r="W980" i="1"/>
  <c r="Z980" i="1" s="1"/>
  <c r="W1025" i="1"/>
  <c r="W1037" i="1"/>
  <c r="X1037" i="1" s="1"/>
  <c r="W1040" i="1"/>
  <c r="Z1040" i="1" s="1"/>
  <c r="W1047" i="1"/>
  <c r="W1049" i="1"/>
  <c r="W1103" i="1"/>
  <c r="W1143" i="1"/>
  <c r="W1334" i="1"/>
  <c r="X1334" i="1" s="1"/>
  <c r="W1344" i="1"/>
  <c r="W1569" i="1"/>
  <c r="Z1569" i="1" s="1"/>
  <c r="W771" i="1"/>
  <c r="W835" i="1"/>
  <c r="W866" i="1"/>
  <c r="W878" i="1"/>
  <c r="X878" i="1" s="1"/>
  <c r="W959" i="1"/>
  <c r="W991" i="1"/>
  <c r="W1011" i="1"/>
  <c r="W1026" i="1"/>
  <c r="Z1026" i="1" s="1"/>
  <c r="W1031" i="1"/>
  <c r="W1035" i="1"/>
  <c r="W1075" i="1"/>
  <c r="W1098" i="1"/>
  <c r="Z1098" i="1" s="1"/>
  <c r="W1107" i="1"/>
  <c r="W1135" i="1"/>
  <c r="X1135" i="1" s="1"/>
  <c r="W1186" i="1"/>
  <c r="W1200" i="1"/>
  <c r="X1200" i="1" s="1"/>
  <c r="W1218" i="1"/>
  <c r="X1218" i="1" s="1"/>
  <c r="W1243" i="1"/>
  <c r="Z1243" i="1" s="1"/>
  <c r="W1468" i="1"/>
  <c r="W1662" i="1"/>
  <c r="Z1662" i="1" s="1"/>
  <c r="Z1935" i="1"/>
  <c r="X1935" i="1"/>
  <c r="W763" i="1"/>
  <c r="W782" i="1"/>
  <c r="W798" i="1"/>
  <c r="W816" i="1"/>
  <c r="Z816" i="1" s="1"/>
  <c r="W827" i="1"/>
  <c r="Z827" i="1" s="1"/>
  <c r="W846" i="1"/>
  <c r="W871" i="1"/>
  <c r="W919" i="1"/>
  <c r="X919" i="1" s="1"/>
  <c r="W931" i="1"/>
  <c r="W946" i="1"/>
  <c r="W954" i="1"/>
  <c r="Z954" i="1" s="1"/>
  <c r="W966" i="1"/>
  <c r="X966" i="1" s="1"/>
  <c r="W1019" i="1"/>
  <c r="X1019" i="1" s="1"/>
  <c r="W1050" i="1"/>
  <c r="W1105" i="1"/>
  <c r="Z1105" i="1" s="1"/>
  <c r="W1117" i="1"/>
  <c r="X1117" i="1" s="1"/>
  <c r="W1120" i="1"/>
  <c r="Z1120" i="1" s="1"/>
  <c r="W1132" i="1"/>
  <c r="W1157" i="1"/>
  <c r="X1157" i="1" s="1"/>
  <c r="W1168" i="1"/>
  <c r="Z1168" i="1" s="1"/>
  <c r="W1181" i="1"/>
  <c r="W1210" i="1"/>
  <c r="W1215" i="1"/>
  <c r="Z1215" i="1" s="1"/>
  <c r="Z1234" i="1"/>
  <c r="W1236" i="1"/>
  <c r="W1267" i="1"/>
  <c r="W1271" i="1"/>
  <c r="X1271" i="1" s="1"/>
  <c r="W1335" i="1"/>
  <c r="X1335" i="1" s="1"/>
  <c r="W1339" i="1"/>
  <c r="Z1339" i="1" s="1"/>
  <c r="W1357" i="1"/>
  <c r="W1514" i="1"/>
  <c r="W1654" i="1"/>
  <c r="W1259" i="1"/>
  <c r="Z1259" i="1" s="1"/>
  <c r="W1274" i="1"/>
  <c r="Z1298" i="1"/>
  <c r="W1365" i="1"/>
  <c r="Z1365" i="1" s="1"/>
  <c r="W1369" i="1"/>
  <c r="W1388" i="1"/>
  <c r="W1474" i="1"/>
  <c r="W1476" i="1"/>
  <c r="W1551" i="1"/>
  <c r="W1556" i="1"/>
  <c r="W1616" i="1"/>
  <c r="Z1616" i="1" s="1"/>
  <c r="W1619" i="1"/>
  <c r="W1622" i="1"/>
  <c r="W1630" i="1"/>
  <c r="Z1630" i="1" s="1"/>
  <c r="W1660" i="1"/>
  <c r="X1660" i="1" s="1"/>
  <c r="W1781" i="1"/>
  <c r="W1845" i="1"/>
  <c r="W1916" i="1"/>
  <c r="W1972" i="1"/>
  <c r="Z1972" i="1" s="1"/>
  <c r="W2019" i="1"/>
  <c r="W2024" i="1"/>
  <c r="W1301" i="1"/>
  <c r="Z1301" i="1" s="1"/>
  <c r="W1324" i="1"/>
  <c r="X1324" i="1" s="1"/>
  <c r="W1349" i="1"/>
  <c r="W1353" i="1"/>
  <c r="W1380" i="1"/>
  <c r="W1392" i="1"/>
  <c r="X1392" i="1" s="1"/>
  <c r="W1395" i="1"/>
  <c r="W1397" i="1"/>
  <c r="W1401" i="1"/>
  <c r="Z1401" i="1" s="1"/>
  <c r="W1505" i="1"/>
  <c r="X1505" i="1" s="1"/>
  <c r="W1544" i="1"/>
  <c r="W1617" i="1"/>
  <c r="W1650" i="1"/>
  <c r="W1661" i="1"/>
  <c r="W1673" i="1"/>
  <c r="W1686" i="1"/>
  <c r="Z1753" i="1"/>
  <c r="X1753" i="1"/>
  <c r="Z2327" i="1"/>
  <c r="X2327" i="1"/>
  <c r="W1268" i="1"/>
  <c r="W1293" i="1"/>
  <c r="Z1293" i="1" s="1"/>
  <c r="W1297" i="1"/>
  <c r="W1362" i="1"/>
  <c r="W1372" i="1"/>
  <c r="W1412" i="1"/>
  <c r="Z1412" i="1" s="1"/>
  <c r="W1444" i="1"/>
  <c r="W1524" i="1"/>
  <c r="W1568" i="1"/>
  <c r="Z1568" i="1" s="1"/>
  <c r="W1577" i="1"/>
  <c r="Z1577" i="1" s="1"/>
  <c r="W1629" i="1"/>
  <c r="X1849" i="1"/>
  <c r="Z1849" i="1"/>
  <c r="W1886" i="1"/>
  <c r="Z1886" i="1" s="1"/>
  <c r="W1932" i="1"/>
  <c r="W2000" i="1"/>
  <c r="W1260" i="1"/>
  <c r="W1283" i="1"/>
  <c r="W1285" i="1"/>
  <c r="W1289" i="1"/>
  <c r="W1316" i="1"/>
  <c r="W1331" i="1"/>
  <c r="W1333" i="1"/>
  <c r="W1337" i="1"/>
  <c r="W1402" i="1"/>
  <c r="X1402" i="1" s="1"/>
  <c r="W1417" i="1"/>
  <c r="X1417" i="1" s="1"/>
  <c r="W1445" i="1"/>
  <c r="W1458" i="1"/>
  <c r="W1487" i="1"/>
  <c r="Z1487" i="1" s="1"/>
  <c r="W1490" i="1"/>
  <c r="Z1490" i="1" s="1"/>
  <c r="W1492" i="1"/>
  <c r="W1521" i="1"/>
  <c r="W1531" i="1"/>
  <c r="Z1531" i="1" s="1"/>
  <c r="W1589" i="1"/>
  <c r="W1614" i="1"/>
  <c r="W1632" i="1"/>
  <c r="W1656" i="1"/>
  <c r="W1669" i="1"/>
  <c r="Z1669" i="1" s="1"/>
  <c r="W1676" i="1"/>
  <c r="W1750" i="1"/>
  <c r="Z1750" i="1" s="1"/>
  <c r="W1774" i="1"/>
  <c r="X1774" i="1" s="1"/>
  <c r="X1881" i="1"/>
  <c r="Z1881" i="1"/>
  <c r="W1967" i="1"/>
  <c r="X1967" i="1" s="1"/>
  <c r="W1985" i="1"/>
  <c r="Z1985" i="1" s="1"/>
  <c r="W1308" i="1"/>
  <c r="X1308" i="1" s="1"/>
  <c r="W1364" i="1"/>
  <c r="W1379" i="1"/>
  <c r="W1381" i="1"/>
  <c r="W1498" i="1"/>
  <c r="W1506" i="1"/>
  <c r="X1506" i="1" s="1"/>
  <c r="W1508" i="1"/>
  <c r="Z1508" i="1" s="1"/>
  <c r="W1615" i="1"/>
  <c r="Z1615" i="1" s="1"/>
  <c r="W1252" i="1"/>
  <c r="Z1252" i="1" s="1"/>
  <c r="W1269" i="1"/>
  <c r="W1273" i="1"/>
  <c r="X1273" i="1" s="1"/>
  <c r="W1338" i="1"/>
  <c r="X1338" i="1" s="1"/>
  <c r="W1408" i="1"/>
  <c r="W1411" i="1"/>
  <c r="W1413" i="1"/>
  <c r="Z1413" i="1" s="1"/>
  <c r="W1463" i="1"/>
  <c r="Z1463" i="1" s="1"/>
  <c r="W1466" i="1"/>
  <c r="W1480" i="1"/>
  <c r="W1504" i="1"/>
  <c r="Z1504" i="1" s="1"/>
  <c r="W1534" i="1"/>
  <c r="Z1534" i="1" s="1"/>
  <c r="W1550" i="1"/>
  <c r="W1558" i="1"/>
  <c r="W1574" i="1"/>
  <c r="Z1574" i="1" s="1"/>
  <c r="W1586" i="1"/>
  <c r="Z1586" i="1" s="1"/>
  <c r="W1592" i="1"/>
  <c r="W1600" i="1"/>
  <c r="W1611" i="1"/>
  <c r="X1611" i="1" s="1"/>
  <c r="W1638" i="1"/>
  <c r="Z1638" i="1" s="1"/>
  <c r="W1646" i="1"/>
  <c r="W1651" i="1"/>
  <c r="W1657" i="1"/>
  <c r="Z1657" i="1" s="1"/>
  <c r="W1664" i="1"/>
  <c r="X1664" i="1" s="1"/>
  <c r="W1821" i="1"/>
  <c r="W1853" i="1"/>
  <c r="W1905" i="1"/>
  <c r="Z1905" i="1" s="1"/>
  <c r="X1919" i="1"/>
  <c r="W1948" i="1"/>
  <c r="Z1958" i="1"/>
  <c r="X1958" i="1"/>
  <c r="W1244" i="1"/>
  <c r="X1244" i="1" s="1"/>
  <c r="W1282" i="1"/>
  <c r="X1282" i="1" s="1"/>
  <c r="W1300" i="1"/>
  <c r="Z1300" i="1" s="1"/>
  <c r="W1317" i="1"/>
  <c r="W1348" i="1"/>
  <c r="W1396" i="1"/>
  <c r="W1421" i="1"/>
  <c r="X1421" i="1" s="1"/>
  <c r="W1423" i="1"/>
  <c r="X1423" i="1" s="1"/>
  <c r="W1426" i="1"/>
  <c r="W1429" i="1"/>
  <c r="W1535" i="1"/>
  <c r="Z1535" i="1" s="1"/>
  <c r="W1564" i="1"/>
  <c r="X1564" i="1" s="1"/>
  <c r="W1590" i="1"/>
  <c r="W1732" i="1"/>
  <c r="Z1786" i="1"/>
  <c r="X1786" i="1"/>
  <c r="W1953" i="1"/>
  <c r="Z1953" i="1" s="1"/>
  <c r="Z2087" i="1"/>
  <c r="X2087" i="1"/>
  <c r="W1723" i="1"/>
  <c r="W1733" i="1"/>
  <c r="X1733" i="1" s="1"/>
  <c r="W1737" i="1"/>
  <c r="W1741" i="1"/>
  <c r="Z1741" i="1" s="1"/>
  <c r="W1788" i="1"/>
  <c r="Z1788" i="1" s="1"/>
  <c r="W1933" i="1"/>
  <c r="X1933" i="1" s="1"/>
  <c r="W2123" i="1"/>
  <c r="W2185" i="1"/>
  <c r="X2185" i="1" s="1"/>
  <c r="Z2239" i="1"/>
  <c r="X2239" i="1"/>
  <c r="Z2263" i="1"/>
  <c r="X2263" i="1"/>
  <c r="W2399" i="1"/>
  <c r="X2797" i="1"/>
  <c r="Z2837" i="1"/>
  <c r="X2837" i="1"/>
  <c r="W1693" i="1"/>
  <c r="Z1693" i="1" s="1"/>
  <c r="W1708" i="1"/>
  <c r="W1724" i="1"/>
  <c r="X1724" i="1" s="1"/>
  <c r="W1802" i="1"/>
  <c r="W1818" i="1"/>
  <c r="W1936" i="1"/>
  <c r="W2047" i="1"/>
  <c r="Z2047" i="1" s="1"/>
  <c r="W2064" i="1"/>
  <c r="Z2064" i="1" s="1"/>
  <c r="W2072" i="1"/>
  <c r="W2096" i="1"/>
  <c r="W2171" i="1"/>
  <c r="Z2171" i="1" s="1"/>
  <c r="W2249" i="1"/>
  <c r="W2387" i="1"/>
  <c r="W2391" i="1"/>
  <c r="W2400" i="1"/>
  <c r="Z2400" i="1" s="1"/>
  <c r="W1688" i="1"/>
  <c r="Z1688" i="1" s="1"/>
  <c r="W1731" i="1"/>
  <c r="W1740" i="1"/>
  <c r="W1749" i="1"/>
  <c r="X1749" i="1" s="1"/>
  <c r="W1762" i="1"/>
  <c r="W1765" i="1"/>
  <c r="Z1765" i="1" s="1"/>
  <c r="W1793" i="1"/>
  <c r="X1793" i="1" s="1"/>
  <c r="W1847" i="1"/>
  <c r="Z1847" i="1" s="1"/>
  <c r="W1850" i="1"/>
  <c r="Z1865" i="1"/>
  <c r="W1882" i="1"/>
  <c r="W1934" i="1"/>
  <c r="Z1934" i="1" s="1"/>
  <c r="W1939" i="1"/>
  <c r="X1939" i="1" s="1"/>
  <c r="W1947" i="1"/>
  <c r="Z1947" i="1" s="1"/>
  <c r="W2001" i="1"/>
  <c r="W2009" i="1"/>
  <c r="Z2009" i="1" s="1"/>
  <c r="W2031" i="1"/>
  <c r="Z2031" i="1" s="1"/>
  <c r="W2093" i="1"/>
  <c r="W2121" i="1"/>
  <c r="W2128" i="1"/>
  <c r="Z2128" i="1" s="1"/>
  <c r="W2131" i="1"/>
  <c r="W2175" i="1"/>
  <c r="X2367" i="1"/>
  <c r="Z2367" i="1"/>
  <c r="W1701" i="1"/>
  <c r="W1722" i="1"/>
  <c r="W1726" i="1"/>
  <c r="W1736" i="1"/>
  <c r="Z1736" i="1" s="1"/>
  <c r="W1758" i="1"/>
  <c r="Z1758" i="1" s="1"/>
  <c r="W1769" i="1"/>
  <c r="W1831" i="1"/>
  <c r="W1834" i="1"/>
  <c r="Z1834" i="1" s="1"/>
  <c r="W1863" i="1"/>
  <c r="X1863" i="1" s="1"/>
  <c r="W1866" i="1"/>
  <c r="W1913" i="1"/>
  <c r="W1915" i="1"/>
  <c r="X1915" i="1" s="1"/>
  <c r="W1956" i="1"/>
  <c r="W1959" i="1"/>
  <c r="X1959" i="1" s="1"/>
  <c r="W1965" i="1"/>
  <c r="W1971" i="1"/>
  <c r="Z1971" i="1" s="1"/>
  <c r="W1974" i="1"/>
  <c r="W2048" i="1"/>
  <c r="W2083" i="1"/>
  <c r="Z2083" i="1" s="1"/>
  <c r="W2163" i="1"/>
  <c r="W2313" i="1"/>
  <c r="W2388" i="1"/>
  <c r="W1738" i="1"/>
  <c r="Z1738" i="1" s="1"/>
  <c r="W1747" i="1"/>
  <c r="W1761" i="1"/>
  <c r="W1789" i="1"/>
  <c r="W1895" i="1"/>
  <c r="Z1895" i="1" s="1"/>
  <c r="W1904" i="1"/>
  <c r="X1904" i="1" s="1"/>
  <c r="Z2190" i="1"/>
  <c r="X2190" i="1"/>
  <c r="Z2368" i="1"/>
  <c r="X2368" i="1"/>
  <c r="W1768" i="1"/>
  <c r="W1907" i="1"/>
  <c r="W1951" i="1"/>
  <c r="Z1951" i="1" s="1"/>
  <c r="W1957" i="1"/>
  <c r="W1963" i="1"/>
  <c r="X1963" i="1" s="1"/>
  <c r="Z1991" i="1"/>
  <c r="W1997" i="1"/>
  <c r="X1997" i="1" s="1"/>
  <c r="W2010" i="1"/>
  <c r="W2017" i="1"/>
  <c r="W2025" i="1"/>
  <c r="W2029" i="1"/>
  <c r="X2029" i="1" s="1"/>
  <c r="X2152" i="1"/>
  <c r="W2169" i="1"/>
  <c r="W2227" i="1"/>
  <c r="W2272" i="1"/>
  <c r="Z2272" i="1" s="1"/>
  <c r="W2285" i="1"/>
  <c r="X2285" i="1" s="1"/>
  <c r="X2361" i="1"/>
  <c r="Z2361" i="1"/>
  <c r="X2476" i="1"/>
  <c r="Z2565" i="1"/>
  <c r="W1692" i="1"/>
  <c r="W1702" i="1"/>
  <c r="Z1702" i="1" s="1"/>
  <c r="W1710" i="1"/>
  <c r="W1721" i="1"/>
  <c r="Z1785" i="1"/>
  <c r="W1801" i="1"/>
  <c r="W1813" i="1"/>
  <c r="W1817" i="1"/>
  <c r="W1844" i="1"/>
  <c r="Z1844" i="1" s="1"/>
  <c r="W1889" i="1"/>
  <c r="X1889" i="1" s="1"/>
  <c r="W1914" i="1"/>
  <c r="W1943" i="1"/>
  <c r="W1978" i="1"/>
  <c r="Z1978" i="1" s="1"/>
  <c r="W1984" i="1"/>
  <c r="Z1984" i="1" s="1"/>
  <c r="W1998" i="1"/>
  <c r="W2095" i="1"/>
  <c r="W2108" i="1"/>
  <c r="Z2108" i="1" s="1"/>
  <c r="Z2126" i="1"/>
  <c r="X2126" i="1"/>
  <c r="X2144" i="1"/>
  <c r="W2345" i="1"/>
  <c r="Z2345" i="1" s="1"/>
  <c r="Z2444" i="1"/>
  <c r="X2444" i="1"/>
  <c r="W2102" i="1"/>
  <c r="Z2102" i="1" s="1"/>
  <c r="W2106" i="1"/>
  <c r="Z2106" i="1" s="1"/>
  <c r="X2110" i="1"/>
  <c r="W2136" i="1"/>
  <c r="W2143" i="1"/>
  <c r="W2161" i="1"/>
  <c r="Z2161" i="1" s="1"/>
  <c r="W2170" i="1"/>
  <c r="X2170" i="1" s="1"/>
  <c r="X2174" i="1"/>
  <c r="W2200" i="1"/>
  <c r="W2214" i="1"/>
  <c r="X2214" i="1" s="1"/>
  <c r="W2216" i="1"/>
  <c r="W2248" i="1"/>
  <c r="W2251" i="1"/>
  <c r="W2265" i="1"/>
  <c r="Z2265" i="1" s="1"/>
  <c r="W2297" i="1"/>
  <c r="Z2297" i="1" s="1"/>
  <c r="W2311" i="1"/>
  <c r="W2369" i="1"/>
  <c r="W2376" i="1"/>
  <c r="Z2376" i="1" s="1"/>
  <c r="W2385" i="1"/>
  <c r="X2385" i="1" s="1"/>
  <c r="W2412" i="1"/>
  <c r="W2424" i="1"/>
  <c r="W2456" i="1"/>
  <c r="X2456" i="1" s="1"/>
  <c r="W2465" i="1"/>
  <c r="W2509" i="1"/>
  <c r="W2525" i="1"/>
  <c r="W2542" i="1"/>
  <c r="X2542" i="1" s="1"/>
  <c r="W2580" i="1"/>
  <c r="W2586" i="1"/>
  <c r="W2619" i="1"/>
  <c r="W2629" i="1"/>
  <c r="Z2629" i="1" s="1"/>
  <c r="W2071" i="1"/>
  <c r="W2081" i="1"/>
  <c r="Z2081" i="1" s="1"/>
  <c r="W2089" i="1"/>
  <c r="W2098" i="1"/>
  <c r="Z2098" i="1" s="1"/>
  <c r="W2135" i="1"/>
  <c r="W2172" i="1"/>
  <c r="W2199" i="1"/>
  <c r="W2289" i="1"/>
  <c r="Z2289" i="1" s="1"/>
  <c r="W2329" i="1"/>
  <c r="W2370" i="1"/>
  <c r="W2447" i="1"/>
  <c r="W2479" i="1"/>
  <c r="Z2479" i="1" s="1"/>
  <c r="W2611" i="1"/>
  <c r="W2645" i="1"/>
  <c r="W2145" i="1"/>
  <c r="W2153" i="1"/>
  <c r="X2153" i="1" s="1"/>
  <c r="W2162" i="1"/>
  <c r="W2246" i="1"/>
  <c r="W2312" i="1"/>
  <c r="W2359" i="1"/>
  <c r="Z2359" i="1" s="1"/>
  <c r="W2394" i="1"/>
  <c r="X2394" i="1" s="1"/>
  <c r="W2538" i="1"/>
  <c r="W2566" i="1"/>
  <c r="W2691" i="1"/>
  <c r="Z2691" i="1" s="1"/>
  <c r="W2054" i="1"/>
  <c r="W2078" i="1"/>
  <c r="X2078" i="1" s="1"/>
  <c r="W2086" i="1"/>
  <c r="W2109" i="1"/>
  <c r="X2109" i="1" s="1"/>
  <c r="W2179" i="1"/>
  <c r="W2210" i="1"/>
  <c r="W2221" i="1"/>
  <c r="W2233" i="1"/>
  <c r="X2233" i="1" s="1"/>
  <c r="W2243" i="1"/>
  <c r="W2270" i="1"/>
  <c r="W2273" i="1"/>
  <c r="W2277" i="1"/>
  <c r="X2277" i="1" s="1"/>
  <c r="W2302" i="1"/>
  <c r="W2305" i="1"/>
  <c r="W2306" i="1"/>
  <c r="W2309" i="1"/>
  <c r="X2309" i="1" s="1"/>
  <c r="W2333" i="1"/>
  <c r="W2382" i="1"/>
  <c r="W2395" i="1"/>
  <c r="W2404" i="1"/>
  <c r="Z2404" i="1" s="1"/>
  <c r="W2422" i="1"/>
  <c r="X2422" i="1" s="1"/>
  <c r="W2429" i="1"/>
  <c r="W2463" i="1"/>
  <c r="W2486" i="1"/>
  <c r="X2486" i="1" s="1"/>
  <c r="W2517" i="1"/>
  <c r="W2555" i="1"/>
  <c r="W2578" i="1"/>
  <c r="W2631" i="1"/>
  <c r="Z2631" i="1" s="1"/>
  <c r="W2652" i="1"/>
  <c r="W2670" i="1"/>
  <c r="W2769" i="1"/>
  <c r="Z2769" i="1" s="1"/>
  <c r="W2080" i="1"/>
  <c r="W2090" i="1"/>
  <c r="W2127" i="1"/>
  <c r="W2188" i="1"/>
  <c r="Z2188" i="1" s="1"/>
  <c r="W2191" i="1"/>
  <c r="W2208" i="1"/>
  <c r="W2219" i="1"/>
  <c r="W2226" i="1"/>
  <c r="Z2226" i="1" s="1"/>
  <c r="W2296" i="1"/>
  <c r="W2321" i="1"/>
  <c r="W2347" i="1"/>
  <c r="W2079" i="1"/>
  <c r="W2107" i="1"/>
  <c r="Z2107" i="1" s="1"/>
  <c r="W2112" i="1"/>
  <c r="Z2112" i="1" s="1"/>
  <c r="W2114" i="1"/>
  <c r="W2119" i="1"/>
  <c r="W2154" i="1"/>
  <c r="X2154" i="1" s="1"/>
  <c r="W2178" i="1"/>
  <c r="Z2178" i="1" s="1"/>
  <c r="W2183" i="1"/>
  <c r="W2211" i="1"/>
  <c r="Z2261" i="1"/>
  <c r="W2287" i="1"/>
  <c r="X2287" i="1" s="1"/>
  <c r="W2334" i="1"/>
  <c r="W2337" i="1"/>
  <c r="W2341" i="1"/>
  <c r="X2352" i="1"/>
  <c r="W2430" i="1"/>
  <c r="W2461" i="1"/>
  <c r="W2471" i="1"/>
  <c r="W2536" i="1"/>
  <c r="Z2536" i="1" s="1"/>
  <c r="W2579" i="1"/>
  <c r="W2588" i="1"/>
  <c r="W2644" i="1"/>
  <c r="W2658" i="1"/>
  <c r="Z2658" i="1" s="1"/>
  <c r="W2055" i="1"/>
  <c r="Z2055" i="1" s="1"/>
  <c r="W2097" i="1"/>
  <c r="W2125" i="1"/>
  <c r="Z2125" i="1" s="1"/>
  <c r="W2189" i="1"/>
  <c r="X2189" i="1" s="1"/>
  <c r="W2222" i="1"/>
  <c r="W2231" i="1"/>
  <c r="X2231" i="1" s="1"/>
  <c r="W2238" i="1"/>
  <c r="Z2238" i="1" s="1"/>
  <c r="Z2247" i="1"/>
  <c r="W2288" i="1"/>
  <c r="W2378" i="1"/>
  <c r="W2393" i="1"/>
  <c r="X2423" i="1"/>
  <c r="W2503" i="1"/>
  <c r="W2622" i="1"/>
  <c r="W2411" i="1"/>
  <c r="W2437" i="1"/>
  <c r="W2451" i="1"/>
  <c r="Z2451" i="1" s="1"/>
  <c r="W2502" i="1"/>
  <c r="W2534" i="1"/>
  <c r="W2603" i="1"/>
  <c r="W2672" i="1"/>
  <c r="Z2672" i="1" s="1"/>
  <c r="W2686" i="1"/>
  <c r="W2688" i="1"/>
  <c r="X2813" i="1"/>
  <c r="W2830" i="1"/>
  <c r="X2916" i="1"/>
  <c r="Z2916" i="1"/>
  <c r="W2438" i="1"/>
  <c r="Z2438" i="1" s="1"/>
  <c r="W2442" i="1"/>
  <c r="X2442" i="1" s="1"/>
  <c r="W2483" i="1"/>
  <c r="W2516" i="1"/>
  <c r="W2528" i="1"/>
  <c r="X2528" i="1" s="1"/>
  <c r="W2571" i="1"/>
  <c r="W2628" i="1"/>
  <c r="W2632" i="1"/>
  <c r="W2661" i="1"/>
  <c r="W2778" i="1"/>
  <c r="W2822" i="1"/>
  <c r="W2848" i="1"/>
  <c r="W2934" i="1"/>
  <c r="Z2934" i="1" s="1"/>
  <c r="W2937" i="1"/>
  <c r="Z2973" i="1"/>
  <c r="X2973" i="1"/>
  <c r="W3271" i="1"/>
  <c r="Z3271" i="1" s="1"/>
  <c r="W2470" i="1"/>
  <c r="W2474" i="1"/>
  <c r="X2474" i="1" s="1"/>
  <c r="W2490" i="1"/>
  <c r="W2512" i="1"/>
  <c r="X2512" i="1" s="1"/>
  <c r="W2522" i="1"/>
  <c r="W2543" i="1"/>
  <c r="W2548" i="1"/>
  <c r="W2554" i="1"/>
  <c r="Z2554" i="1" s="1"/>
  <c r="W2556" i="1"/>
  <c r="W2562" i="1"/>
  <c r="W2567" i="1"/>
  <c r="W2577" i="1"/>
  <c r="Z2577" i="1" s="1"/>
  <c r="W2590" i="1"/>
  <c r="W2595" i="1"/>
  <c r="W2626" i="1"/>
  <c r="Z2626" i="1" s="1"/>
  <c r="W2641" i="1"/>
  <c r="Z2641" i="1" s="1"/>
  <c r="W2654" i="1"/>
  <c r="W2839" i="1"/>
  <c r="W2849" i="1"/>
  <c r="X2989" i="1"/>
  <c r="Z2989" i="1"/>
  <c r="W2477" i="1"/>
  <c r="Z2477" i="1" s="1"/>
  <c r="W2510" i="1"/>
  <c r="Z2510" i="1" s="1"/>
  <c r="W2529" i="1"/>
  <c r="W2546" i="1"/>
  <c r="Z2546" i="1" s="1"/>
  <c r="W2552" i="1"/>
  <c r="X2552" i="1" s="1"/>
  <c r="W2610" i="1"/>
  <c r="W2612" i="1"/>
  <c r="W2616" i="1"/>
  <c r="X2616" i="1" s="1"/>
  <c r="W2620" i="1"/>
  <c r="Z2620" i="1" s="1"/>
  <c r="W2633" i="1"/>
  <c r="X2633" i="1" s="1"/>
  <c r="W2638" i="1"/>
  <c r="W2659" i="1"/>
  <c r="W2677" i="1"/>
  <c r="Z2677" i="1" s="1"/>
  <c r="W2832" i="1"/>
  <c r="W2836" i="1"/>
  <c r="W2872" i="1"/>
  <c r="W3002" i="1"/>
  <c r="Z3002" i="1" s="1"/>
  <c r="W2564" i="1"/>
  <c r="X2564" i="1" s="1"/>
  <c r="W2572" i="1"/>
  <c r="W2602" i="1"/>
  <c r="W2635" i="1"/>
  <c r="X2635" i="1" s="1"/>
  <c r="Z2869" i="1"/>
  <c r="X2869" i="1"/>
  <c r="W2420" i="1"/>
  <c r="Z2420" i="1" s="1"/>
  <c r="W2427" i="1"/>
  <c r="X2427" i="1" s="1"/>
  <c r="W2459" i="1"/>
  <c r="X2459" i="1" s="1"/>
  <c r="W2494" i="1"/>
  <c r="W2498" i="1"/>
  <c r="X2498" i="1" s="1"/>
  <c r="W2553" i="1"/>
  <c r="X2553" i="1" s="1"/>
  <c r="W2561" i="1"/>
  <c r="X2561" i="1" s="1"/>
  <c r="W2596" i="1"/>
  <c r="W2600" i="1"/>
  <c r="W2669" i="1"/>
  <c r="Z2669" i="1" s="1"/>
  <c r="W2671" i="1"/>
  <c r="W2678" i="1"/>
  <c r="W2681" i="1"/>
  <c r="Z2824" i="1"/>
  <c r="W2840" i="1"/>
  <c r="W2870" i="1"/>
  <c r="W2873" i="1"/>
  <c r="Z2873" i="1" s="1"/>
  <c r="W2942" i="1"/>
  <c r="X2974" i="1"/>
  <c r="Z2974" i="1"/>
  <c r="Z3128" i="1"/>
  <c r="X3128" i="1"/>
  <c r="W2410" i="1"/>
  <c r="W2462" i="1"/>
  <c r="W2466" i="1"/>
  <c r="X2466" i="1" s="1"/>
  <c r="W2482" i="1"/>
  <c r="W2515" i="1"/>
  <c r="Z2515" i="1" s="1"/>
  <c r="W2519" i="1"/>
  <c r="W2540" i="1"/>
  <c r="Z2540" i="1" s="1"/>
  <c r="W2563" i="1"/>
  <c r="W2609" i="1"/>
  <c r="W2627" i="1"/>
  <c r="W2643" i="1"/>
  <c r="Z2643" i="1" s="1"/>
  <c r="W2665" i="1"/>
  <c r="W2685" i="1"/>
  <c r="X2685" i="1" s="1"/>
  <c r="W2689" i="1"/>
  <c r="W2900" i="1"/>
  <c r="X2900" i="1" s="1"/>
  <c r="X2957" i="1"/>
  <c r="W2697" i="1"/>
  <c r="Z2697" i="1" s="1"/>
  <c r="W2705" i="1"/>
  <c r="W2713" i="1"/>
  <c r="W2717" i="1"/>
  <c r="W2729" i="1"/>
  <c r="Z2729" i="1" s="1"/>
  <c r="W2733" i="1"/>
  <c r="W2745" i="1"/>
  <c r="W2749" i="1"/>
  <c r="W2777" i="1"/>
  <c r="Z2777" i="1" s="1"/>
  <c r="W2781" i="1"/>
  <c r="W2803" i="1"/>
  <c r="W2815" i="1"/>
  <c r="W2828" i="1"/>
  <c r="X2828" i="1" s="1"/>
  <c r="W2847" i="1"/>
  <c r="W2851" i="1"/>
  <c r="W2879" i="1"/>
  <c r="W2883" i="1"/>
  <c r="X2883" i="1" s="1"/>
  <c r="W2902" i="1"/>
  <c r="Z2977" i="1"/>
  <c r="W2982" i="1"/>
  <c r="W3006" i="1"/>
  <c r="W3032" i="1"/>
  <c r="W3043" i="1"/>
  <c r="W3057" i="1"/>
  <c r="W3213" i="1"/>
  <c r="Z3213" i="1" s="1"/>
  <c r="X3268" i="1"/>
  <c r="Z3268" i="1"/>
  <c r="W3280" i="1"/>
  <c r="W3296" i="1"/>
  <c r="Z3296" i="1" s="1"/>
  <c r="W3398" i="1"/>
  <c r="W2718" i="1"/>
  <c r="W2750" i="1"/>
  <c r="W2763" i="1"/>
  <c r="Z2763" i="1" s="1"/>
  <c r="W2782" i="1"/>
  <c r="W2805" i="1"/>
  <c r="W2807" i="1"/>
  <c r="W2817" i="1"/>
  <c r="Z2817" i="1" s="1"/>
  <c r="W2825" i="1"/>
  <c r="W2852" i="1"/>
  <c r="W2865" i="1"/>
  <c r="W2884" i="1"/>
  <c r="W2913" i="1"/>
  <c r="W2932" i="1"/>
  <c r="W2949" i="1"/>
  <c r="W2955" i="1"/>
  <c r="Z2955" i="1" s="1"/>
  <c r="W2963" i="1"/>
  <c r="W2999" i="1"/>
  <c r="W3139" i="1"/>
  <c r="W3207" i="1"/>
  <c r="Z3207" i="1" s="1"/>
  <c r="W3240" i="1"/>
  <c r="Z3379" i="1"/>
  <c r="X3379" i="1"/>
  <c r="W2734" i="1"/>
  <c r="Z2734" i="1" s="1"/>
  <c r="W2861" i="1"/>
  <c r="W2893" i="1"/>
  <c r="W2925" i="1"/>
  <c r="W2985" i="1"/>
  <c r="Z2985" i="1" s="1"/>
  <c r="W3009" i="1"/>
  <c r="X3087" i="1"/>
  <c r="W3249" i="1"/>
  <c r="Z3249" i="1" s="1"/>
  <c r="W3269" i="1"/>
  <c r="X3269" i="1" s="1"/>
  <c r="W3390" i="1"/>
  <c r="W2798" i="1"/>
  <c r="W2910" i="1"/>
  <c r="Z2910" i="1" s="1"/>
  <c r="W2956" i="1"/>
  <c r="W3023" i="1"/>
  <c r="W3098" i="1"/>
  <c r="X3158" i="1"/>
  <c r="Z3158" i="1"/>
  <c r="W3180" i="1"/>
  <c r="Z3194" i="1"/>
  <c r="X3194" i="1"/>
  <c r="W3294" i="1"/>
  <c r="W3305" i="1"/>
  <c r="W3309" i="1"/>
  <c r="W2753" i="1"/>
  <c r="Z2753" i="1" s="1"/>
  <c r="W2760" i="1"/>
  <c r="Z2760" i="1" s="1"/>
  <c r="W2804" i="1"/>
  <c r="W2834" i="1"/>
  <c r="W2846" i="1"/>
  <c r="Z2846" i="1" s="1"/>
  <c r="W2855" i="1"/>
  <c r="W2862" i="1"/>
  <c r="W2878" i="1"/>
  <c r="W2887" i="1"/>
  <c r="Z2887" i="1" s="1"/>
  <c r="W2919" i="1"/>
  <c r="Z2919" i="1" s="1"/>
  <c r="W2950" i="1"/>
  <c r="W2975" i="1"/>
  <c r="W2983" i="1"/>
  <c r="Z2983" i="1" s="1"/>
  <c r="W2998" i="1"/>
  <c r="W3007" i="1"/>
  <c r="W3024" i="1"/>
  <c r="W3027" i="1"/>
  <c r="X3027" i="1" s="1"/>
  <c r="X3055" i="1"/>
  <c r="W3076" i="1"/>
  <c r="W2721" i="1"/>
  <c r="W2816" i="1"/>
  <c r="Z2816" i="1" s="1"/>
  <c r="W2903" i="1"/>
  <c r="W2951" i="1"/>
  <c r="W2962" i="1"/>
  <c r="W3001" i="1"/>
  <c r="Z3001" i="1" s="1"/>
  <c r="W3011" i="1"/>
  <c r="Z3011" i="1" s="1"/>
  <c r="W3017" i="1"/>
  <c r="Z3317" i="1"/>
  <c r="X3317" i="1"/>
  <c r="W2700" i="1"/>
  <c r="W2819" i="1"/>
  <c r="Z2819" i="1" s="1"/>
  <c r="W2871" i="1"/>
  <c r="W2911" i="1"/>
  <c r="W2935" i="1"/>
  <c r="Z2958" i="1"/>
  <c r="W2961" i="1"/>
  <c r="W2981" i="1"/>
  <c r="W2987" i="1"/>
  <c r="W2993" i="1"/>
  <c r="Z2993" i="1" s="1"/>
  <c r="W3091" i="1"/>
  <c r="Z3347" i="1"/>
  <c r="X3347" i="1"/>
  <c r="W3358" i="1"/>
  <c r="Z3358" i="1" s="1"/>
  <c r="W3363" i="1"/>
  <c r="W3038" i="1"/>
  <c r="W3056" i="1"/>
  <c r="W3065" i="1"/>
  <c r="Z3065" i="1" s="1"/>
  <c r="W3085" i="1"/>
  <c r="W3090" i="1"/>
  <c r="W3106" i="1"/>
  <c r="W3110" i="1"/>
  <c r="X3110" i="1" s="1"/>
  <c r="W3246" i="1"/>
  <c r="W3252" i="1"/>
  <c r="W3284" i="1"/>
  <c r="W3286" i="1"/>
  <c r="Z3286" i="1" s="1"/>
  <c r="W3325" i="1"/>
  <c r="W3331" i="1"/>
  <c r="W3341" i="1"/>
  <c r="W3354" i="1"/>
  <c r="Z3354" i="1" s="1"/>
  <c r="W3357" i="1"/>
  <c r="W3047" i="1"/>
  <c r="W3074" i="1"/>
  <c r="W3081" i="1"/>
  <c r="X3081" i="1" s="1"/>
  <c r="W3086" i="1"/>
  <c r="Z3086" i="1" s="1"/>
  <c r="W3095" i="1"/>
  <c r="W3097" i="1"/>
  <c r="W3129" i="1"/>
  <c r="Z3129" i="1" s="1"/>
  <c r="W3143" i="1"/>
  <c r="W3161" i="1"/>
  <c r="W3175" i="1"/>
  <c r="W3195" i="1"/>
  <c r="Z3195" i="1" s="1"/>
  <c r="W3214" i="1"/>
  <c r="W3291" i="1"/>
  <c r="W3329" i="1"/>
  <c r="W3380" i="1"/>
  <c r="Z3380" i="1" s="1"/>
  <c r="W3111" i="1"/>
  <c r="W3159" i="1"/>
  <c r="W3172" i="1"/>
  <c r="W3183" i="1"/>
  <c r="X3183" i="1" s="1"/>
  <c r="W3287" i="1"/>
  <c r="W3288" i="1"/>
  <c r="W3298" i="1"/>
  <c r="W3303" i="1"/>
  <c r="Z3303" i="1" s="1"/>
  <c r="W3348" i="1"/>
  <c r="W3362" i="1"/>
  <c r="W3391" i="1"/>
  <c r="W3399" i="1"/>
  <c r="Z3399" i="1" s="1"/>
  <c r="W3041" i="1"/>
  <c r="W3048" i="1"/>
  <c r="W3067" i="1"/>
  <c r="W3181" i="1"/>
  <c r="X3181" i="1" s="1"/>
  <c r="W3186" i="1"/>
  <c r="W3212" i="1"/>
  <c r="W3225" i="1"/>
  <c r="W3241" i="1"/>
  <c r="X3241" i="1" s="1"/>
  <c r="W3248" i="1"/>
  <c r="W3276" i="1"/>
  <c r="W3311" i="1"/>
  <c r="W3321" i="1"/>
  <c r="W3327" i="1"/>
  <c r="W3330" i="1"/>
  <c r="W3359" i="1"/>
  <c r="W3082" i="1"/>
  <c r="X3082" i="1" s="1"/>
  <c r="W3101" i="1"/>
  <c r="W3104" i="1"/>
  <c r="W3191" i="1"/>
  <c r="W3216" i="1"/>
  <c r="Z3216" i="1" s="1"/>
  <c r="W3222" i="1"/>
  <c r="W3230" i="1"/>
  <c r="W3238" i="1"/>
  <c r="W3253" i="1"/>
  <c r="Z3253" i="1" s="1"/>
  <c r="W3262" i="1"/>
  <c r="W3285" i="1"/>
  <c r="W3039" i="1"/>
  <c r="W3064" i="1"/>
  <c r="Z3064" i="1" s="1"/>
  <c r="W3070" i="1"/>
  <c r="X3072" i="1"/>
  <c r="W3105" i="1"/>
  <c r="W3114" i="1"/>
  <c r="X3114" i="1" s="1"/>
  <c r="W3146" i="1"/>
  <c r="W3178" i="1"/>
  <c r="W3182" i="1"/>
  <c r="X3228" i="1"/>
  <c r="W3292" i="1"/>
  <c r="W3319" i="1"/>
  <c r="W3365" i="1"/>
  <c r="W3396" i="1"/>
  <c r="Z3396" i="1" s="1"/>
  <c r="W3406" i="1"/>
  <c r="W3409" i="1"/>
  <c r="X3409" i="1" s="1"/>
  <c r="W3033" i="1"/>
  <c r="W3049" i="1"/>
  <c r="Z3049" i="1" s="1"/>
  <c r="W3062" i="1"/>
  <c r="W3073" i="1"/>
  <c r="W3229" i="1"/>
  <c r="W3243" i="1"/>
  <c r="X3243" i="1" s="1"/>
  <c r="W3257" i="1"/>
  <c r="W3260" i="1"/>
  <c r="Z3299" i="1"/>
  <c r="W3322" i="1"/>
  <c r="X3322" i="1" s="1"/>
  <c r="W3333" i="1"/>
  <c r="Z137" i="1"/>
  <c r="X137" i="1"/>
  <c r="X208" i="1"/>
  <c r="W4" i="1"/>
  <c r="W12" i="1"/>
  <c r="W15" i="1"/>
  <c r="W21" i="1"/>
  <c r="W24" i="1"/>
  <c r="W35" i="1"/>
  <c r="W44" i="1"/>
  <c r="W47" i="1"/>
  <c r="W53" i="1"/>
  <c r="W56" i="1"/>
  <c r="W67" i="1"/>
  <c r="W76" i="1"/>
  <c r="W79" i="1"/>
  <c r="W85" i="1"/>
  <c r="W88" i="1"/>
  <c r="W99" i="1"/>
  <c r="W108" i="1"/>
  <c r="W111" i="1"/>
  <c r="W117" i="1"/>
  <c r="W120" i="1"/>
  <c r="W131" i="1"/>
  <c r="W140" i="1"/>
  <c r="W153" i="1"/>
  <c r="Z160" i="1"/>
  <c r="Z219" i="1"/>
  <c r="X219" i="1"/>
  <c r="Z224" i="1"/>
  <c r="X224" i="1"/>
  <c r="Z272" i="1"/>
  <c r="X272" i="1"/>
  <c r="X7" i="1"/>
  <c r="Z13" i="1"/>
  <c r="X13" i="1"/>
  <c r="Z16" i="1"/>
  <c r="X16" i="1"/>
  <c r="X27" i="1"/>
  <c r="X39" i="1"/>
  <c r="Z45" i="1"/>
  <c r="X45" i="1"/>
  <c r="X68" i="1"/>
  <c r="Z68" i="1"/>
  <c r="Z71" i="1"/>
  <c r="X71" i="1"/>
  <c r="X91" i="1"/>
  <c r="X100" i="1"/>
  <c r="Z100" i="1"/>
  <c r="Z112" i="1"/>
  <c r="X112" i="1"/>
  <c r="Z123" i="1"/>
  <c r="X123" i="1"/>
  <c r="Z132" i="1"/>
  <c r="Z141" i="1"/>
  <c r="X173" i="1"/>
  <c r="Z173" i="1"/>
  <c r="Z184" i="1"/>
  <c r="X184" i="1"/>
  <c r="Z203" i="1"/>
  <c r="X203" i="1"/>
  <c r="Z336" i="1"/>
  <c r="X336" i="1"/>
  <c r="Z488" i="1"/>
  <c r="X488" i="1"/>
  <c r="Z41" i="1"/>
  <c r="X41" i="1"/>
  <c r="X122" i="1"/>
  <c r="Z122" i="1"/>
  <c r="X213" i="1"/>
  <c r="Z213" i="1"/>
  <c r="W18" i="1"/>
  <c r="W30" i="1"/>
  <c r="W33" i="1"/>
  <c r="W50" i="1"/>
  <c r="W62" i="1"/>
  <c r="Z65" i="1"/>
  <c r="X65" i="1"/>
  <c r="W82" i="1"/>
  <c r="W94" i="1"/>
  <c r="Z97" i="1"/>
  <c r="X97" i="1"/>
  <c r="W114" i="1"/>
  <c r="W126" i="1"/>
  <c r="Z129" i="1"/>
  <c r="Z162" i="1"/>
  <c r="X162" i="1"/>
  <c r="Z226" i="1"/>
  <c r="X226" i="1"/>
  <c r="X232" i="1"/>
  <c r="Z344" i="1"/>
  <c r="X344" i="1"/>
  <c r="Z352" i="1"/>
  <c r="X352" i="1"/>
  <c r="Z424" i="1"/>
  <c r="X424" i="1"/>
  <c r="Z432" i="1"/>
  <c r="X432" i="1"/>
  <c r="Z496" i="1"/>
  <c r="X496" i="1"/>
  <c r="Z70" i="1"/>
  <c r="X70" i="1"/>
  <c r="Z102" i="1"/>
  <c r="X102" i="1"/>
  <c r="Z163" i="1"/>
  <c r="Z227" i="1"/>
  <c r="X227" i="1"/>
  <c r="Z8" i="1"/>
  <c r="X8" i="1"/>
  <c r="X28" i="1"/>
  <c r="Z28" i="1"/>
  <c r="X31" i="1"/>
  <c r="Z37" i="1"/>
  <c r="X37" i="1"/>
  <c r="Z51" i="1"/>
  <c r="X51" i="1"/>
  <c r="Z63" i="1"/>
  <c r="X63" i="1"/>
  <c r="Z69" i="1"/>
  <c r="X69" i="1"/>
  <c r="Z72" i="1"/>
  <c r="X72" i="1"/>
  <c r="X83" i="1"/>
  <c r="Z83" i="1"/>
  <c r="Z92" i="1"/>
  <c r="Z95" i="1"/>
  <c r="X95" i="1"/>
  <c r="X101" i="1"/>
  <c r="Z104" i="1"/>
  <c r="X104" i="1"/>
  <c r="W115" i="1"/>
  <c r="W124" i="1"/>
  <c r="W127" i="1"/>
  <c r="Z133" i="1"/>
  <c r="X133" i="1"/>
  <c r="W136" i="1"/>
  <c r="X149" i="1"/>
  <c r="Z149" i="1"/>
  <c r="Z288" i="1"/>
  <c r="X288" i="1"/>
  <c r="Z360" i="1"/>
  <c r="X360" i="1"/>
  <c r="Z368" i="1"/>
  <c r="X368" i="1"/>
  <c r="W2" i="1"/>
  <c r="W5" i="1"/>
  <c r="W10" i="1"/>
  <c r="W22" i="1"/>
  <c r="W25" i="1"/>
  <c r="W42" i="1"/>
  <c r="W54" i="1"/>
  <c r="W57" i="1"/>
  <c r="W74" i="1"/>
  <c r="W86" i="1"/>
  <c r="Z89" i="1"/>
  <c r="X89" i="1"/>
  <c r="Z118" i="1"/>
  <c r="X118" i="1"/>
  <c r="Z121" i="1"/>
  <c r="X121" i="1"/>
  <c r="X138" i="1"/>
  <c r="Z138" i="1"/>
  <c r="Z157" i="1"/>
  <c r="Z171" i="1"/>
  <c r="X171" i="1"/>
  <c r="Z187" i="1"/>
  <c r="X187" i="1"/>
  <c r="Z216" i="1"/>
  <c r="X216" i="1"/>
  <c r="X221" i="1"/>
  <c r="Z221" i="1"/>
  <c r="Z296" i="1"/>
  <c r="Z304" i="1"/>
  <c r="X304" i="1"/>
  <c r="Z38" i="1"/>
  <c r="X38" i="1"/>
  <c r="Z73" i="1"/>
  <c r="X73" i="1"/>
  <c r="Z105" i="1"/>
  <c r="Z134" i="1"/>
  <c r="X134" i="1"/>
  <c r="Z400" i="1"/>
  <c r="X400" i="1"/>
  <c r="X20" i="1"/>
  <c r="Z20" i="1"/>
  <c r="Z23" i="1"/>
  <c r="X23" i="1"/>
  <c r="W29" i="1"/>
  <c r="W32" i="1"/>
  <c r="W43" i="1"/>
  <c r="Z52" i="1"/>
  <c r="W55" i="1"/>
  <c r="W61" i="1"/>
  <c r="W64" i="1"/>
  <c r="W75" i="1"/>
  <c r="W84" i="1"/>
  <c r="W87" i="1"/>
  <c r="W93" i="1"/>
  <c r="W96" i="1"/>
  <c r="W107" i="1"/>
  <c r="W116" i="1"/>
  <c r="W119" i="1"/>
  <c r="W125" i="1"/>
  <c r="W128" i="1"/>
  <c r="W139" i="1"/>
  <c r="W144" i="1"/>
  <c r="Z152" i="1"/>
  <c r="X181" i="1"/>
  <c r="Z195" i="1"/>
  <c r="X195" i="1"/>
  <c r="Z6" i="1"/>
  <c r="X6" i="1"/>
  <c r="X26" i="1"/>
  <c r="Z26" i="1"/>
  <c r="X58" i="1"/>
  <c r="Z58" i="1"/>
  <c r="W14" i="1"/>
  <c r="W17" i="1"/>
  <c r="W34" i="1"/>
  <c r="Z46" i="1"/>
  <c r="X46" i="1"/>
  <c r="W49" i="1"/>
  <c r="X66" i="1"/>
  <c r="Z66" i="1"/>
  <c r="Z78" i="1"/>
  <c r="X78" i="1"/>
  <c r="W81" i="1"/>
  <c r="X98" i="1"/>
  <c r="Z110" i="1"/>
  <c r="X110" i="1"/>
  <c r="Z113" i="1"/>
  <c r="X113" i="1"/>
  <c r="Z130" i="1"/>
  <c r="X145" i="1"/>
  <c r="Z145" i="1"/>
  <c r="Z147" i="1"/>
  <c r="X147" i="1"/>
  <c r="X237" i="1"/>
  <c r="Z237" i="1"/>
  <c r="Z320" i="1"/>
  <c r="Z362" i="1"/>
  <c r="X362" i="1"/>
  <c r="X541" i="1"/>
  <c r="Z541" i="1"/>
  <c r="Z688" i="1"/>
  <c r="X688" i="1"/>
  <c r="X3078" i="1"/>
  <c r="Z3273" i="1"/>
  <c r="X3273" i="1"/>
  <c r="W158" i="1"/>
  <c r="X159" i="1"/>
  <c r="W167" i="1"/>
  <c r="W190" i="1"/>
  <c r="W199" i="1"/>
  <c r="W222" i="1"/>
  <c r="X223" i="1"/>
  <c r="Z236" i="1"/>
  <c r="X236" i="1"/>
  <c r="W267" i="1"/>
  <c r="W278" i="1"/>
  <c r="X283" i="1"/>
  <c r="W301" i="1"/>
  <c r="W337" i="1"/>
  <c r="Z338" i="1"/>
  <c r="X338" i="1"/>
  <c r="W342" i="1"/>
  <c r="Z347" i="1"/>
  <c r="X347" i="1"/>
  <c r="W365" i="1"/>
  <c r="X380" i="1"/>
  <c r="W401" i="1"/>
  <c r="Z402" i="1"/>
  <c r="W406" i="1"/>
  <c r="W429" i="1"/>
  <c r="Z444" i="1"/>
  <c r="X444" i="1"/>
  <c r="W453" i="1"/>
  <c r="Z468" i="1"/>
  <c r="X468" i="1"/>
  <c r="W489" i="1"/>
  <c r="W494" i="1"/>
  <c r="Z499" i="1"/>
  <c r="X499" i="1"/>
  <c r="Z515" i="1"/>
  <c r="X515" i="1"/>
  <c r="X526" i="1"/>
  <c r="Z543" i="1"/>
  <c r="X543" i="1"/>
  <c r="Z546" i="1"/>
  <c r="X546" i="1"/>
  <c r="Z584" i="1"/>
  <c r="X584" i="1"/>
  <c r="Z690" i="1"/>
  <c r="X690" i="1"/>
  <c r="Z704" i="1"/>
  <c r="X704" i="1"/>
  <c r="Z754" i="1"/>
  <c r="Z768" i="1"/>
  <c r="X768" i="1"/>
  <c r="Z826" i="1"/>
  <c r="X826" i="1"/>
  <c r="X832" i="1"/>
  <c r="W177" i="1"/>
  <c r="Z340" i="1"/>
  <c r="X340" i="1"/>
  <c r="X361" i="1"/>
  <c r="X404" i="1"/>
  <c r="Z1478" i="1"/>
  <c r="Z2336" i="1"/>
  <c r="X2336" i="1"/>
  <c r="W154" i="1"/>
  <c r="W186" i="1"/>
  <c r="W218" i="1"/>
  <c r="Z241" i="1"/>
  <c r="X241" i="1"/>
  <c r="W242" i="1"/>
  <c r="X245" i="1"/>
  <c r="Z248" i="1"/>
  <c r="X248" i="1"/>
  <c r="W252" i="1"/>
  <c r="X285" i="1"/>
  <c r="Z285" i="1"/>
  <c r="X287" i="1"/>
  <c r="Z300" i="1"/>
  <c r="X300" i="1"/>
  <c r="W311" i="1"/>
  <c r="Z321" i="1"/>
  <c r="X331" i="1"/>
  <c r="X349" i="1"/>
  <c r="Z349" i="1"/>
  <c r="W375" i="1"/>
  <c r="Z385" i="1"/>
  <c r="X385" i="1"/>
  <c r="X386" i="1"/>
  <c r="Z395" i="1"/>
  <c r="X395" i="1"/>
  <c r="X413" i="1"/>
  <c r="Z413" i="1"/>
  <c r="X415" i="1"/>
  <c r="Z428" i="1"/>
  <c r="X428" i="1"/>
  <c r="W439" i="1"/>
  <c r="W450" i="1"/>
  <c r="Z452" i="1"/>
  <c r="X452" i="1"/>
  <c r="W463" i="1"/>
  <c r="Z473" i="1"/>
  <c r="X473" i="1"/>
  <c r="X483" i="1"/>
  <c r="X501" i="1"/>
  <c r="Z501" i="1"/>
  <c r="X503" i="1"/>
  <c r="Z528" i="1"/>
  <c r="X528" i="1"/>
  <c r="Z593" i="1"/>
  <c r="X593" i="1"/>
  <c r="Z610" i="1"/>
  <c r="X610" i="1"/>
  <c r="X613" i="1"/>
  <c r="Z613" i="1"/>
  <c r="Z626" i="1"/>
  <c r="X626" i="1"/>
  <c r="Z699" i="1"/>
  <c r="X699" i="1"/>
  <c r="Z763" i="1"/>
  <c r="X763" i="1"/>
  <c r="X782" i="1"/>
  <c r="Z782" i="1"/>
  <c r="X805" i="1"/>
  <c r="Z805" i="1"/>
  <c r="X846" i="1"/>
  <c r="Z846" i="1"/>
  <c r="Z1058" i="1"/>
  <c r="X1058" i="1"/>
  <c r="Z1075" i="1"/>
  <c r="X1075" i="1"/>
  <c r="Z1090" i="1"/>
  <c r="X1090" i="1"/>
  <c r="Z180" i="1"/>
  <c r="X180" i="1"/>
  <c r="Z244" i="1"/>
  <c r="X244" i="1"/>
  <c r="Z307" i="1"/>
  <c r="X307" i="1"/>
  <c r="Z384" i="1"/>
  <c r="X384" i="1"/>
  <c r="Z615" i="1"/>
  <c r="X677" i="1"/>
  <c r="Z677" i="1"/>
  <c r="Z752" i="1"/>
  <c r="Z818" i="1"/>
  <c r="X818" i="1"/>
  <c r="W156" i="1"/>
  <c r="W188" i="1"/>
  <c r="W220" i="1"/>
  <c r="W249" i="1"/>
  <c r="W250" i="1"/>
  <c r="X253" i="1"/>
  <c r="Z253" i="1"/>
  <c r="Z256" i="1"/>
  <c r="X256" i="1"/>
  <c r="W260" i="1"/>
  <c r="W281" i="1"/>
  <c r="Z282" i="1"/>
  <c r="X282" i="1"/>
  <c r="Z291" i="1"/>
  <c r="X291" i="1"/>
  <c r="W309" i="1"/>
  <c r="W335" i="1"/>
  <c r="W345" i="1"/>
  <c r="Z346" i="1"/>
  <c r="X346" i="1"/>
  <c r="Z355" i="1"/>
  <c r="W373" i="1"/>
  <c r="X388" i="1"/>
  <c r="W399" i="1"/>
  <c r="W409" i="1"/>
  <c r="Z410" i="1"/>
  <c r="X410" i="1"/>
  <c r="Z419" i="1"/>
  <c r="X419" i="1"/>
  <c r="W437" i="1"/>
  <c r="W461" i="1"/>
  <c r="Z476" i="1"/>
  <c r="X476" i="1"/>
  <c r="W487" i="1"/>
  <c r="W497" i="1"/>
  <c r="X507" i="1"/>
  <c r="Z536" i="1"/>
  <c r="X536" i="1"/>
  <c r="Z552" i="1"/>
  <c r="X578" i="1"/>
  <c r="Z650" i="1"/>
  <c r="X650" i="1"/>
  <c r="Z696" i="1"/>
  <c r="X696" i="1"/>
  <c r="X760" i="1"/>
  <c r="Z1019" i="1"/>
  <c r="X165" i="1"/>
  <c r="Z165" i="1"/>
  <c r="Z240" i="1"/>
  <c r="X240" i="1"/>
  <c r="X325" i="1"/>
  <c r="Z325" i="1"/>
  <c r="Z426" i="1"/>
  <c r="X426" i="1"/>
  <c r="Z598" i="1"/>
  <c r="X741" i="1"/>
  <c r="Z741" i="1"/>
  <c r="W148" i="1"/>
  <c r="W174" i="1"/>
  <c r="W183" i="1"/>
  <c r="W206" i="1"/>
  <c r="X207" i="1"/>
  <c r="W215" i="1"/>
  <c r="W235" i="1"/>
  <c r="W246" i="1"/>
  <c r="W258" i="1"/>
  <c r="W261" i="1"/>
  <c r="W268" i="1"/>
  <c r="Z284" i="1"/>
  <c r="X284" i="1"/>
  <c r="W295" i="1"/>
  <c r="Z305" i="1"/>
  <c r="X305" i="1"/>
  <c r="Z306" i="1"/>
  <c r="X306" i="1"/>
  <c r="W310" i="1"/>
  <c r="Z315" i="1"/>
  <c r="X315" i="1"/>
  <c r="W333" i="1"/>
  <c r="Z348" i="1"/>
  <c r="X348" i="1"/>
  <c r="W359" i="1"/>
  <c r="Z366" i="1"/>
  <c r="X370" i="1"/>
  <c r="W374" i="1"/>
  <c r="Z379" i="1"/>
  <c r="X379" i="1"/>
  <c r="W397" i="1"/>
  <c r="Z412" i="1"/>
  <c r="X412" i="1"/>
  <c r="W423" i="1"/>
  <c r="Z430" i="1"/>
  <c r="X434" i="1"/>
  <c r="W438" i="1"/>
  <c r="Z457" i="1"/>
  <c r="Z458" i="1"/>
  <c r="X458" i="1"/>
  <c r="W462" i="1"/>
  <c r="W485" i="1"/>
  <c r="Z500" i="1"/>
  <c r="W511" i="1"/>
  <c r="Z520" i="1"/>
  <c r="W586" i="1"/>
  <c r="Z624" i="1"/>
  <c r="X624" i="1"/>
  <c r="Z961" i="1"/>
  <c r="X961" i="1"/>
  <c r="X197" i="1"/>
  <c r="Z197" i="1"/>
  <c r="Z459" i="1"/>
  <c r="Z523" i="1"/>
  <c r="X523" i="1"/>
  <c r="Z632" i="1"/>
  <c r="X632" i="1"/>
  <c r="Z3080" i="1"/>
  <c r="X3080" i="1"/>
  <c r="X150" i="1"/>
  <c r="W161" i="1"/>
  <c r="W164" i="1"/>
  <c r="Z166" i="1"/>
  <c r="W193" i="1"/>
  <c r="W196" i="1"/>
  <c r="Z198" i="1"/>
  <c r="W225" i="1"/>
  <c r="W228" i="1"/>
  <c r="W243" i="1"/>
  <c r="X247" i="1"/>
  <c r="W269" i="1"/>
  <c r="Z276" i="1"/>
  <c r="X276" i="1"/>
  <c r="W293" i="1"/>
  <c r="Z308" i="1"/>
  <c r="X308" i="1"/>
  <c r="Z326" i="1"/>
  <c r="Z330" i="1"/>
  <c r="Z339" i="1"/>
  <c r="X339" i="1"/>
  <c r="W357" i="1"/>
  <c r="Z372" i="1"/>
  <c r="Z393" i="1"/>
  <c r="X393" i="1"/>
  <c r="Z394" i="1"/>
  <c r="X394" i="1"/>
  <c r="W421" i="1"/>
  <c r="Z436" i="1"/>
  <c r="X436" i="1"/>
  <c r="Z460" i="1"/>
  <c r="X460" i="1"/>
  <c r="Z478" i="1"/>
  <c r="W481" i="1"/>
  <c r="Z482" i="1"/>
  <c r="X482" i="1"/>
  <c r="Z491" i="1"/>
  <c r="X491" i="1"/>
  <c r="W509" i="1"/>
  <c r="X518" i="1"/>
  <c r="Z518" i="1"/>
  <c r="Z588" i="1"/>
  <c r="X588" i="1"/>
  <c r="Z711" i="1"/>
  <c r="X711" i="1"/>
  <c r="Z714" i="1"/>
  <c r="X714" i="1"/>
  <c r="Z720" i="1"/>
  <c r="X720" i="1"/>
  <c r="Z728" i="1"/>
  <c r="X728" i="1"/>
  <c r="Z775" i="1"/>
  <c r="Z839" i="1"/>
  <c r="X839" i="1"/>
  <c r="Z921" i="1"/>
  <c r="X921" i="1"/>
  <c r="Z229" i="1"/>
  <c r="X389" i="1"/>
  <c r="Z389" i="1"/>
  <c r="Z435" i="1"/>
  <c r="X477" i="1"/>
  <c r="Z477" i="1"/>
  <c r="Z168" i="1"/>
  <c r="X168" i="1"/>
  <c r="Z200" i="1"/>
  <c r="X200" i="1"/>
  <c r="Z211" i="1"/>
  <c r="X211" i="1"/>
  <c r="Z251" i="1"/>
  <c r="X251" i="1"/>
  <c r="W273" i="1"/>
  <c r="Z274" i="1"/>
  <c r="X274" i="1"/>
  <c r="X277" i="1"/>
  <c r="Z277" i="1"/>
  <c r="W289" i="1"/>
  <c r="Z290" i="1"/>
  <c r="X290" i="1"/>
  <c r="X299" i="1"/>
  <c r="Z312" i="1"/>
  <c r="X312" i="1"/>
  <c r="W353" i="1"/>
  <c r="Z354" i="1"/>
  <c r="X354" i="1"/>
  <c r="Z376" i="1"/>
  <c r="X376" i="1"/>
  <c r="X381" i="1"/>
  <c r="Z381" i="1"/>
  <c r="Z396" i="1"/>
  <c r="X396" i="1"/>
  <c r="W417" i="1"/>
  <c r="X418" i="1"/>
  <c r="Z440" i="1"/>
  <c r="X440" i="1"/>
  <c r="X445" i="1"/>
  <c r="Z445" i="1"/>
  <c r="Z464" i="1"/>
  <c r="X464" i="1"/>
  <c r="Z484" i="1"/>
  <c r="X484" i="1"/>
  <c r="W505" i="1"/>
  <c r="Z506" i="1"/>
  <c r="X506" i="1"/>
  <c r="Z568" i="1"/>
  <c r="X568" i="1"/>
  <c r="Z602" i="1"/>
  <c r="Z672" i="1"/>
  <c r="X672" i="1"/>
  <c r="Z689" i="1"/>
  <c r="X689" i="1"/>
  <c r="Z736" i="1"/>
  <c r="X736" i="1"/>
  <c r="X772" i="1"/>
  <c r="Z778" i="1"/>
  <c r="Z784" i="1"/>
  <c r="X786" i="1"/>
  <c r="Z792" i="1"/>
  <c r="X792" i="1"/>
  <c r="X836" i="1"/>
  <c r="X842" i="1"/>
  <c r="Z848" i="1"/>
  <c r="X848" i="1"/>
  <c r="Z850" i="1"/>
  <c r="X850" i="1"/>
  <c r="Z867" i="1"/>
  <c r="X867" i="1"/>
  <c r="Z882" i="1"/>
  <c r="X882" i="1"/>
  <c r="W209" i="1"/>
  <c r="Z298" i="1"/>
  <c r="X298" i="1"/>
  <c r="Z425" i="1"/>
  <c r="X425" i="1"/>
  <c r="Z448" i="1"/>
  <c r="X448" i="1"/>
  <c r="Z492" i="1"/>
  <c r="X492" i="1"/>
  <c r="Z592" i="1"/>
  <c r="X592" i="1"/>
  <c r="Z2347" i="1"/>
  <c r="X2347" i="1"/>
  <c r="W169" i="1"/>
  <c r="X170" i="1"/>
  <c r="W172" i="1"/>
  <c r="W201" i="1"/>
  <c r="W204" i="1"/>
  <c r="W259" i="1"/>
  <c r="W270" i="1"/>
  <c r="Z292" i="1"/>
  <c r="X292" i="1"/>
  <c r="W303" i="1"/>
  <c r="W313" i="1"/>
  <c r="Z314" i="1"/>
  <c r="X314" i="1"/>
  <c r="W318" i="1"/>
  <c r="Z323" i="1"/>
  <c r="X323" i="1"/>
  <c r="W341" i="1"/>
  <c r="X343" i="1"/>
  <c r="W367" i="1"/>
  <c r="W377" i="1"/>
  <c r="Z378" i="1"/>
  <c r="X378" i="1"/>
  <c r="W382" i="1"/>
  <c r="X387" i="1"/>
  <c r="W405" i="1"/>
  <c r="X407" i="1"/>
  <c r="Z420" i="1"/>
  <c r="X420" i="1"/>
  <c r="W431" i="1"/>
  <c r="W441" i="1"/>
  <c r="W446" i="1"/>
  <c r="W455" i="1"/>
  <c r="W465" i="1"/>
  <c r="Z466" i="1"/>
  <c r="W470" i="1"/>
  <c r="X475" i="1"/>
  <c r="W493" i="1"/>
  <c r="Z508" i="1"/>
  <c r="X508" i="1"/>
  <c r="Z576" i="1"/>
  <c r="Z648" i="1"/>
  <c r="X648" i="1"/>
  <c r="X706" i="1"/>
  <c r="Z712" i="1"/>
  <c r="X712" i="1"/>
  <c r="X770" i="1"/>
  <c r="Z817" i="1"/>
  <c r="X817" i="1"/>
  <c r="Z834" i="1"/>
  <c r="X834" i="1"/>
  <c r="W525" i="1"/>
  <c r="W540" i="1"/>
  <c r="W545" i="1"/>
  <c r="W550" i="1"/>
  <c r="W554" i="1"/>
  <c r="W557" i="1"/>
  <c r="W559" i="1"/>
  <c r="W573" i="1"/>
  <c r="W575" i="1"/>
  <c r="W579" i="1"/>
  <c r="W612" i="1"/>
  <c r="W617" i="1"/>
  <c r="W622" i="1"/>
  <c r="W636" i="1"/>
  <c r="W639" i="1"/>
  <c r="W641" i="1"/>
  <c r="W665" i="1"/>
  <c r="W675" i="1"/>
  <c r="W684" i="1"/>
  <c r="W687" i="1"/>
  <c r="W694" i="1"/>
  <c r="W698" i="1"/>
  <c r="W717" i="1"/>
  <c r="W729" i="1"/>
  <c r="W739" i="1"/>
  <c r="W748" i="1"/>
  <c r="W751" i="1"/>
  <c r="W758" i="1"/>
  <c r="W762" i="1"/>
  <c r="W781" i="1"/>
  <c r="W793" i="1"/>
  <c r="W803" i="1"/>
  <c r="W812" i="1"/>
  <c r="W815" i="1"/>
  <c r="W822" i="1"/>
  <c r="W845" i="1"/>
  <c r="Z857" i="1"/>
  <c r="X857" i="1"/>
  <c r="X862" i="1"/>
  <c r="Z889" i="1"/>
  <c r="X889" i="1"/>
  <c r="Z963" i="1"/>
  <c r="X963" i="1"/>
  <c r="Z1005" i="1"/>
  <c r="X1005" i="1"/>
  <c r="Z1049" i="1"/>
  <c r="X1049" i="1"/>
  <c r="X1097" i="1"/>
  <c r="W558" i="1"/>
  <c r="W564" i="1"/>
  <c r="W569" i="1"/>
  <c r="W574" i="1"/>
  <c r="W589" i="1"/>
  <c r="W591" i="1"/>
  <c r="W595" i="1"/>
  <c r="W628" i="1"/>
  <c r="W631" i="1"/>
  <c r="W633" i="1"/>
  <c r="W653" i="1"/>
  <c r="W659" i="1"/>
  <c r="W668" i="1"/>
  <c r="W671" i="1"/>
  <c r="W678" i="1"/>
  <c r="W682" i="1"/>
  <c r="W701" i="1"/>
  <c r="W713" i="1"/>
  <c r="W723" i="1"/>
  <c r="W732" i="1"/>
  <c r="W735" i="1"/>
  <c r="W742" i="1"/>
  <c r="W746" i="1"/>
  <c r="W765" i="1"/>
  <c r="W777" i="1"/>
  <c r="W787" i="1"/>
  <c r="W796" i="1"/>
  <c r="W799" i="1"/>
  <c r="W806" i="1"/>
  <c r="W810" i="1"/>
  <c r="W829" i="1"/>
  <c r="W841" i="1"/>
  <c r="Z851" i="1"/>
  <c r="X851" i="1"/>
  <c r="Z863" i="1"/>
  <c r="X902" i="1"/>
  <c r="Z902" i="1"/>
  <c r="Z904" i="1"/>
  <c r="X904" i="1"/>
  <c r="Z941" i="1"/>
  <c r="X941" i="1"/>
  <c r="W1001" i="1"/>
  <c r="Z1033" i="1"/>
  <c r="X1033" i="1"/>
  <c r="Z1065" i="1"/>
  <c r="X1065" i="1"/>
  <c r="X1110" i="1"/>
  <c r="Z1110" i="1"/>
  <c r="Z1129" i="1"/>
  <c r="X1129" i="1"/>
  <c r="Z1164" i="1"/>
  <c r="X1164" i="1"/>
  <c r="Z532" i="1"/>
  <c r="X532" i="1"/>
  <c r="W537" i="1"/>
  <c r="W553" i="1"/>
  <c r="W555" i="1"/>
  <c r="Z562" i="1"/>
  <c r="X562" i="1"/>
  <c r="W565" i="1"/>
  <c r="W567" i="1"/>
  <c r="W571" i="1"/>
  <c r="Z604" i="1"/>
  <c r="X604" i="1"/>
  <c r="W609" i="1"/>
  <c r="W625" i="1"/>
  <c r="Z651" i="1"/>
  <c r="X651" i="1"/>
  <c r="W654" i="1"/>
  <c r="X661" i="1"/>
  <c r="Z661" i="1"/>
  <c r="W673" i="1"/>
  <c r="Z680" i="1"/>
  <c r="X680" i="1"/>
  <c r="W692" i="1"/>
  <c r="W695" i="1"/>
  <c r="W702" i="1"/>
  <c r="X725" i="1"/>
  <c r="Z725" i="1"/>
  <c r="W737" i="1"/>
  <c r="Z744" i="1"/>
  <c r="X744" i="1"/>
  <c r="Z747" i="1"/>
  <c r="W756" i="1"/>
  <c r="W759" i="1"/>
  <c r="W766" i="1"/>
  <c r="X789" i="1"/>
  <c r="Z789" i="1"/>
  <c r="Z801" i="1"/>
  <c r="X801" i="1"/>
  <c r="Z820" i="1"/>
  <c r="W830" i="1"/>
  <c r="X853" i="1"/>
  <c r="Z853" i="1"/>
  <c r="Z856" i="1"/>
  <c r="X872" i="1"/>
  <c r="Z883" i="1"/>
  <c r="X883" i="1"/>
  <c r="Z897" i="1"/>
  <c r="X897" i="1"/>
  <c r="Z955" i="1"/>
  <c r="X955" i="1"/>
  <c r="Z1009" i="1"/>
  <c r="X1009" i="1"/>
  <c r="X1015" i="1"/>
  <c r="Z1041" i="1"/>
  <c r="X1041" i="1"/>
  <c r="Z1059" i="1"/>
  <c r="Z1091" i="1"/>
  <c r="X1091" i="1"/>
  <c r="X1105" i="1"/>
  <c r="W517" i="1"/>
  <c r="W521" i="1"/>
  <c r="W524" i="1"/>
  <c r="X533" i="1"/>
  <c r="Z533" i="1"/>
  <c r="Z539" i="1"/>
  <c r="X539" i="1"/>
  <c r="X560" i="1"/>
  <c r="W585" i="1"/>
  <c r="X605" i="1"/>
  <c r="Z605" i="1"/>
  <c r="Z611" i="1"/>
  <c r="X611" i="1"/>
  <c r="X637" i="1"/>
  <c r="Z643" i="1"/>
  <c r="X643" i="1"/>
  <c r="W657" i="1"/>
  <c r="Z666" i="1"/>
  <c r="X666" i="1"/>
  <c r="X685" i="1"/>
  <c r="Z685" i="1"/>
  <c r="W697" i="1"/>
  <c r="Z707" i="1"/>
  <c r="X707" i="1"/>
  <c r="Z730" i="1"/>
  <c r="X730" i="1"/>
  <c r="X749" i="1"/>
  <c r="Z749" i="1"/>
  <c r="W761" i="1"/>
  <c r="Z780" i="1"/>
  <c r="X780" i="1"/>
  <c r="W794" i="1"/>
  <c r="W813" i="1"/>
  <c r="W825" i="1"/>
  <c r="Z835" i="1"/>
  <c r="X835" i="1"/>
  <c r="X844" i="1"/>
  <c r="X854" i="1"/>
  <c r="Z854" i="1"/>
  <c r="X860" i="1"/>
  <c r="W937" i="1"/>
  <c r="Z969" i="1"/>
  <c r="X969" i="1"/>
  <c r="Z1052" i="1"/>
  <c r="X1052" i="1"/>
  <c r="Z1154" i="1"/>
  <c r="X1154" i="1"/>
  <c r="Z1155" i="1"/>
  <c r="X1155" i="1"/>
  <c r="Z1160" i="1"/>
  <c r="X1160" i="1"/>
  <c r="Z1349" i="1"/>
  <c r="X1349" i="1"/>
  <c r="Z1350" i="1"/>
  <c r="X1350" i="1"/>
  <c r="X1353" i="1"/>
  <c r="Z1353" i="1"/>
  <c r="W548" i="1"/>
  <c r="W561" i="1"/>
  <c r="W566" i="1"/>
  <c r="X581" i="1"/>
  <c r="Z581" i="1"/>
  <c r="W620" i="1"/>
  <c r="W635" i="1"/>
  <c r="W667" i="1"/>
  <c r="W709" i="1"/>
  <c r="W721" i="1"/>
  <c r="W731" i="1"/>
  <c r="Z740" i="1"/>
  <c r="X740" i="1"/>
  <c r="W773" i="1"/>
  <c r="W785" i="1"/>
  <c r="W795" i="1"/>
  <c r="Z804" i="1"/>
  <c r="X804" i="1"/>
  <c r="X823" i="1"/>
  <c r="W837" i="1"/>
  <c r="W849" i="1"/>
  <c r="Z891" i="1"/>
  <c r="X891" i="1"/>
  <c r="Z945" i="1"/>
  <c r="X945" i="1"/>
  <c r="X951" i="1"/>
  <c r="Z972" i="1"/>
  <c r="Z977" i="1"/>
  <c r="X977" i="1"/>
  <c r="Z995" i="1"/>
  <c r="X995" i="1"/>
  <c r="X1010" i="1"/>
  <c r="Z1051" i="1"/>
  <c r="X1051" i="1"/>
  <c r="Z1067" i="1"/>
  <c r="X1067" i="1"/>
  <c r="Z1081" i="1"/>
  <c r="X1081" i="1"/>
  <c r="X1099" i="1"/>
  <c r="Z1161" i="1"/>
  <c r="X1161" i="1"/>
  <c r="Z1169" i="1"/>
  <c r="X1169" i="1"/>
  <c r="Z1291" i="1"/>
  <c r="X1291" i="1"/>
  <c r="W529" i="1"/>
  <c r="W534" i="1"/>
  <c r="Z542" i="1"/>
  <c r="W549" i="1"/>
  <c r="W551" i="1"/>
  <c r="W563" i="1"/>
  <c r="W596" i="1"/>
  <c r="W601" i="1"/>
  <c r="W606" i="1"/>
  <c r="X607" i="1"/>
  <c r="Z614" i="1"/>
  <c r="W621" i="1"/>
  <c r="X623" i="1"/>
  <c r="W629" i="1"/>
  <c r="W652" i="1"/>
  <c r="W655" i="1"/>
  <c r="Z662" i="1"/>
  <c r="W669" i="1"/>
  <c r="W681" i="1"/>
  <c r="W691" i="1"/>
  <c r="W700" i="1"/>
  <c r="W703" i="1"/>
  <c r="W710" i="1"/>
  <c r="X719" i="1"/>
  <c r="W733" i="1"/>
  <c r="W745" i="1"/>
  <c r="W755" i="1"/>
  <c r="W764" i="1"/>
  <c r="W767" i="1"/>
  <c r="W774" i="1"/>
  <c r="X783" i="1"/>
  <c r="Z790" i="1"/>
  <c r="W797" i="1"/>
  <c r="W809" i="1"/>
  <c r="Z819" i="1"/>
  <c r="X819" i="1"/>
  <c r="W828" i="1"/>
  <c r="W831" i="1"/>
  <c r="W838" i="1"/>
  <c r="X847" i="1"/>
  <c r="Z868" i="1"/>
  <c r="X868" i="1"/>
  <c r="Z905" i="1"/>
  <c r="X905" i="1"/>
  <c r="X953" i="1"/>
  <c r="Z1027" i="1"/>
  <c r="Z1032" i="1"/>
  <c r="X1032" i="1"/>
  <c r="Z1113" i="1"/>
  <c r="X1113" i="1"/>
  <c r="Z1145" i="1"/>
  <c r="X1145" i="1"/>
  <c r="Z1149" i="1"/>
  <c r="X1149" i="1"/>
  <c r="Z1193" i="1"/>
  <c r="X1193" i="1"/>
  <c r="X1205" i="1"/>
  <c r="Z1205" i="1"/>
  <c r="Z1227" i="1"/>
  <c r="X1227" i="1"/>
  <c r="Z531" i="1"/>
  <c r="X531" i="1"/>
  <c r="Z544" i="1"/>
  <c r="X544" i="1"/>
  <c r="Z556" i="1"/>
  <c r="X556" i="1"/>
  <c r="X572" i="1"/>
  <c r="W577" i="1"/>
  <c r="W582" i="1"/>
  <c r="Z590" i="1"/>
  <c r="X597" i="1"/>
  <c r="Z597" i="1"/>
  <c r="Z616" i="1"/>
  <c r="X616" i="1"/>
  <c r="Z627" i="1"/>
  <c r="X627" i="1"/>
  <c r="Z640" i="1"/>
  <c r="X640" i="1"/>
  <c r="Z644" i="1"/>
  <c r="X644" i="1"/>
  <c r="W647" i="1"/>
  <c r="W649" i="1"/>
  <c r="X693" i="1"/>
  <c r="Z705" i="1"/>
  <c r="X705" i="1"/>
  <c r="W715" i="1"/>
  <c r="Z724" i="1"/>
  <c r="Z738" i="1"/>
  <c r="X738" i="1"/>
  <c r="X757" i="1"/>
  <c r="Z757" i="1"/>
  <c r="Z776" i="1"/>
  <c r="X776" i="1"/>
  <c r="W779" i="1"/>
  <c r="Z788" i="1"/>
  <c r="X788" i="1"/>
  <c r="X821" i="1"/>
  <c r="Z833" i="1"/>
  <c r="X833" i="1"/>
  <c r="W843" i="1"/>
  <c r="Z852" i="1"/>
  <c r="X852" i="1"/>
  <c r="Z873" i="1"/>
  <c r="X873" i="1"/>
  <c r="Z876" i="1"/>
  <c r="X876" i="1"/>
  <c r="X887" i="1"/>
  <c r="Z887" i="1"/>
  <c r="Z908" i="1"/>
  <c r="X908" i="1"/>
  <c r="Z913" i="1"/>
  <c r="Z931" i="1"/>
  <c r="X931" i="1"/>
  <c r="Z946" i="1"/>
  <c r="X946" i="1"/>
  <c r="Z1011" i="1"/>
  <c r="X1011" i="1"/>
  <c r="Z1025" i="1"/>
  <c r="X1025" i="1"/>
  <c r="X1047" i="1"/>
  <c r="Z1047" i="1"/>
  <c r="Z1089" i="1"/>
  <c r="X1089" i="1"/>
  <c r="X1095" i="1"/>
  <c r="Z1116" i="1"/>
  <c r="X1116" i="1"/>
  <c r="Z1121" i="1"/>
  <c r="X1121" i="1"/>
  <c r="Z1138" i="1"/>
  <c r="Z1139" i="1"/>
  <c r="X1139" i="1"/>
  <c r="X1142" i="1"/>
  <c r="Z1142" i="1"/>
  <c r="Z1144" i="1"/>
  <c r="X1144" i="1"/>
  <c r="Z1170" i="1"/>
  <c r="X1170" i="1"/>
  <c r="Z1171" i="1"/>
  <c r="X1171" i="1"/>
  <c r="W874" i="1"/>
  <c r="W877" i="1"/>
  <c r="W906" i="1"/>
  <c r="W911" i="1"/>
  <c r="X912" i="1"/>
  <c r="Z923" i="1"/>
  <c r="X923" i="1"/>
  <c r="W926" i="1"/>
  <c r="W928" i="1"/>
  <c r="W932" i="1"/>
  <c r="W970" i="1"/>
  <c r="W975" i="1"/>
  <c r="X976" i="1"/>
  <c r="Z983" i="1"/>
  <c r="Z987" i="1"/>
  <c r="X987" i="1"/>
  <c r="W990" i="1"/>
  <c r="W992" i="1"/>
  <c r="W996" i="1"/>
  <c r="Z1029" i="1"/>
  <c r="W1034" i="1"/>
  <c r="W1039" i="1"/>
  <c r="X1040" i="1"/>
  <c r="W1046" i="1"/>
  <c r="W1061" i="1"/>
  <c r="W1064" i="1"/>
  <c r="W1066" i="1"/>
  <c r="Z1084" i="1"/>
  <c r="W1087" i="1"/>
  <c r="Z1109" i="1"/>
  <c r="X1109" i="1"/>
  <c r="W1114" i="1"/>
  <c r="W1119" i="1"/>
  <c r="X1120" i="1"/>
  <c r="Z1131" i="1"/>
  <c r="X1131" i="1"/>
  <c r="W1134" i="1"/>
  <c r="Z1141" i="1"/>
  <c r="X1141" i="1"/>
  <c r="Z1153" i="1"/>
  <c r="X1153" i="1"/>
  <c r="W1167" i="1"/>
  <c r="X1173" i="1"/>
  <c r="Z1173" i="1"/>
  <c r="Z1182" i="1"/>
  <c r="X1197" i="1"/>
  <c r="Z1197" i="1"/>
  <c r="Z1204" i="1"/>
  <c r="X1204" i="1"/>
  <c r="Z1228" i="1"/>
  <c r="X1228" i="1"/>
  <c r="Z1232" i="1"/>
  <c r="X1232" i="1"/>
  <c r="Z1263" i="1"/>
  <c r="Z1292" i="1"/>
  <c r="X1292" i="1"/>
  <c r="Z1296" i="1"/>
  <c r="X1296" i="1"/>
  <c r="Z1332" i="1"/>
  <c r="X1332" i="1"/>
  <c r="Z1355" i="1"/>
  <c r="X1355" i="1"/>
  <c r="Z1388" i="1"/>
  <c r="X1388" i="1"/>
  <c r="Z1480" i="1"/>
  <c r="X1480" i="1"/>
  <c r="W870" i="1"/>
  <c r="Z884" i="1"/>
  <c r="X884" i="1"/>
  <c r="W917" i="1"/>
  <c r="W922" i="1"/>
  <c r="W939" i="1"/>
  <c r="X942" i="1"/>
  <c r="Z942" i="1"/>
  <c r="Z948" i="1"/>
  <c r="X948" i="1"/>
  <c r="W981" i="1"/>
  <c r="W986" i="1"/>
  <c r="W1003" i="1"/>
  <c r="X1006" i="1"/>
  <c r="Z1006" i="1"/>
  <c r="Z1012" i="1"/>
  <c r="X1045" i="1"/>
  <c r="W1078" i="1"/>
  <c r="Z1092" i="1"/>
  <c r="X1092" i="1"/>
  <c r="W1125" i="1"/>
  <c r="W1130" i="1"/>
  <c r="Z1146" i="1"/>
  <c r="X1146" i="1"/>
  <c r="W1147" i="1"/>
  <c r="Z1150" i="1"/>
  <c r="W1152" i="1"/>
  <c r="Z1178" i="1"/>
  <c r="X1178" i="1"/>
  <c r="X1184" i="1"/>
  <c r="Z1184" i="1"/>
  <c r="Z1221" i="1"/>
  <c r="X1221" i="1"/>
  <c r="Z1222" i="1"/>
  <c r="X1222" i="1"/>
  <c r="X1225" i="1"/>
  <c r="Z1285" i="1"/>
  <c r="X1285" i="1"/>
  <c r="Z1286" i="1"/>
  <c r="X1286" i="1"/>
  <c r="X1289" i="1"/>
  <c r="Z1289" i="1"/>
  <c r="Z1380" i="1"/>
  <c r="X1380" i="1"/>
  <c r="Z1551" i="1"/>
  <c r="X1551" i="1"/>
  <c r="Z1566" i="1"/>
  <c r="X1566" i="1"/>
  <c r="Z1622" i="1"/>
  <c r="X1622" i="1"/>
  <c r="Z1694" i="1"/>
  <c r="X1694" i="1"/>
  <c r="W893" i="1"/>
  <c r="Z898" i="1"/>
  <c r="W915" i="1"/>
  <c r="X918" i="1"/>
  <c r="W957" i="1"/>
  <c r="Z962" i="1"/>
  <c r="X962" i="1"/>
  <c r="W979" i="1"/>
  <c r="X982" i="1"/>
  <c r="Z982" i="1"/>
  <c r="W1021" i="1"/>
  <c r="W1043" i="1"/>
  <c r="W1054" i="1"/>
  <c r="W1070" i="1"/>
  <c r="W1076" i="1"/>
  <c r="Z1085" i="1"/>
  <c r="X1085" i="1"/>
  <c r="W1101" i="1"/>
  <c r="Z1106" i="1"/>
  <c r="X1106" i="1"/>
  <c r="W1123" i="1"/>
  <c r="X1126" i="1"/>
  <c r="Z1126" i="1"/>
  <c r="Z1132" i="1"/>
  <c r="X1132" i="1"/>
  <c r="X1176" i="1"/>
  <c r="Z1176" i="1"/>
  <c r="X1185" i="1"/>
  <c r="Z1185" i="1"/>
  <c r="Z1194" i="1"/>
  <c r="X1194" i="1"/>
  <c r="Z1308" i="1"/>
  <c r="Z1438" i="1"/>
  <c r="X1438" i="1"/>
  <c r="Z1493" i="1"/>
  <c r="X1493" i="1"/>
  <c r="X859" i="1"/>
  <c r="W861" i="1"/>
  <c r="W879" i="1"/>
  <c r="W894" i="1"/>
  <c r="W896" i="1"/>
  <c r="W900" i="1"/>
  <c r="W933" i="1"/>
  <c r="W938" i="1"/>
  <c r="W943" i="1"/>
  <c r="X944" i="1"/>
  <c r="W958" i="1"/>
  <c r="W960" i="1"/>
  <c r="W964" i="1"/>
  <c r="W997" i="1"/>
  <c r="W1002" i="1"/>
  <c r="W1007" i="1"/>
  <c r="X1008" i="1"/>
  <c r="W1022" i="1"/>
  <c r="W1024" i="1"/>
  <c r="W1028" i="1"/>
  <c r="W1055" i="1"/>
  <c r="Z1060" i="1"/>
  <c r="X1060" i="1"/>
  <c r="W1062" i="1"/>
  <c r="W1068" i="1"/>
  <c r="W1071" i="1"/>
  <c r="W1082" i="1"/>
  <c r="W1102" i="1"/>
  <c r="W1104" i="1"/>
  <c r="W1108" i="1"/>
  <c r="W1140" i="1"/>
  <c r="W1151" i="1"/>
  <c r="W1156" i="1"/>
  <c r="W1172" i="1"/>
  <c r="W1191" i="1"/>
  <c r="X1252" i="1"/>
  <c r="Z1364" i="1"/>
  <c r="X1364" i="1"/>
  <c r="Z1402" i="1"/>
  <c r="Z1452" i="1"/>
  <c r="X1452" i="1"/>
  <c r="X909" i="1"/>
  <c r="W914" i="1"/>
  <c r="W934" i="1"/>
  <c r="W936" i="1"/>
  <c r="W940" i="1"/>
  <c r="Z973" i="1"/>
  <c r="X973" i="1"/>
  <c r="W978" i="1"/>
  <c r="W998" i="1"/>
  <c r="W1000" i="1"/>
  <c r="W1004" i="1"/>
  <c r="Z1037" i="1"/>
  <c r="W1042" i="1"/>
  <c r="W1063" i="1"/>
  <c r="Z1079" i="1"/>
  <c r="Z1117" i="1"/>
  <c r="W1122" i="1"/>
  <c r="X1128" i="1"/>
  <c r="Z1135" i="1"/>
  <c r="W1148" i="1"/>
  <c r="Z1165" i="1"/>
  <c r="X1165" i="1"/>
  <c r="Z1174" i="1"/>
  <c r="W1177" i="1"/>
  <c r="X1180" i="1"/>
  <c r="Z1183" i="1"/>
  <c r="X1183" i="1"/>
  <c r="Z1186" i="1"/>
  <c r="X1186" i="1"/>
  <c r="Z1202" i="1"/>
  <c r="X1202" i="1"/>
  <c r="Z1338" i="1"/>
  <c r="Z1444" i="1"/>
  <c r="X1444" i="1"/>
  <c r="X1491" i="1"/>
  <c r="Z1494" i="1"/>
  <c r="X1494" i="1"/>
  <c r="Z1524" i="1"/>
  <c r="X1524" i="1"/>
  <c r="W869" i="1"/>
  <c r="Z885" i="1"/>
  <c r="X885" i="1"/>
  <c r="Z907" i="1"/>
  <c r="X907" i="1"/>
  <c r="Z910" i="1"/>
  <c r="Z929" i="1"/>
  <c r="X929" i="1"/>
  <c r="Z949" i="1"/>
  <c r="X949" i="1"/>
  <c r="X954" i="1"/>
  <c r="X980" i="1"/>
  <c r="Z993" i="1"/>
  <c r="X993" i="1"/>
  <c r="X1013" i="1"/>
  <c r="Z1018" i="1"/>
  <c r="X1018" i="1"/>
  <c r="Z1035" i="1"/>
  <c r="X1035" i="1"/>
  <c r="X1038" i="1"/>
  <c r="Z1038" i="1"/>
  <c r="Z1044" i="1"/>
  <c r="X1044" i="1"/>
  <c r="Z1050" i="1"/>
  <c r="X1050" i="1"/>
  <c r="Z1093" i="1"/>
  <c r="X1093" i="1"/>
  <c r="Z1115" i="1"/>
  <c r="X1115" i="1"/>
  <c r="Z1118" i="1"/>
  <c r="Z1124" i="1"/>
  <c r="X1124" i="1"/>
  <c r="W1162" i="1"/>
  <c r="X1181" i="1"/>
  <c r="Z1181" i="1"/>
  <c r="Z1207" i="1"/>
  <c r="X1207" i="1"/>
  <c r="X1210" i="1"/>
  <c r="Z1210" i="1"/>
  <c r="Z1236" i="1"/>
  <c r="X1236" i="1"/>
  <c r="X1274" i="1"/>
  <c r="Z1274" i="1"/>
  <c r="Z1348" i="1"/>
  <c r="X1348" i="1"/>
  <c r="Z1420" i="1"/>
  <c r="X1420" i="1"/>
  <c r="Z1422" i="1"/>
  <c r="X1422" i="1"/>
  <c r="Z1428" i="1"/>
  <c r="X1428" i="1"/>
  <c r="Z1445" i="1"/>
  <c r="X1445" i="1"/>
  <c r="Z1492" i="1"/>
  <c r="X1492" i="1"/>
  <c r="Z1516" i="1"/>
  <c r="X1516" i="1"/>
  <c r="W864" i="1"/>
  <c r="W886" i="1"/>
  <c r="W888" i="1"/>
  <c r="W892" i="1"/>
  <c r="W925" i="1"/>
  <c r="W930" i="1"/>
  <c r="W935" i="1"/>
  <c r="W950" i="1"/>
  <c r="W952" i="1"/>
  <c r="W956" i="1"/>
  <c r="W989" i="1"/>
  <c r="W994" i="1"/>
  <c r="W999" i="1"/>
  <c r="W1014" i="1"/>
  <c r="W1016" i="1"/>
  <c r="W1020" i="1"/>
  <c r="W1048" i="1"/>
  <c r="W1069" i="1"/>
  <c r="W1072" i="1"/>
  <c r="W1074" i="1"/>
  <c r="W1086" i="1"/>
  <c r="W1094" i="1"/>
  <c r="W1096" i="1"/>
  <c r="W1100" i="1"/>
  <c r="W1133" i="1"/>
  <c r="W1188" i="1"/>
  <c r="Z1196" i="1"/>
  <c r="X1196" i="1"/>
  <c r="Z1284" i="1"/>
  <c r="X1284" i="1"/>
  <c r="Z1327" i="1"/>
  <c r="X1327" i="1"/>
  <c r="Z1356" i="1"/>
  <c r="X1356" i="1"/>
  <c r="Z1360" i="1"/>
  <c r="X1360" i="1"/>
  <c r="Z1396" i="1"/>
  <c r="X1396" i="1"/>
  <c r="W1460" i="1"/>
  <c r="Z1462" i="1"/>
  <c r="X1462" i="1"/>
  <c r="Z1484" i="1"/>
  <c r="X1484" i="1"/>
  <c r="W1189" i="1"/>
  <c r="X1190" i="1"/>
  <c r="W1192" i="1"/>
  <c r="W1209" i="1"/>
  <c r="Z1213" i="1"/>
  <c r="X1213" i="1"/>
  <c r="W1214" i="1"/>
  <c r="W1217" i="1"/>
  <c r="W1224" i="1"/>
  <c r="W1255" i="1"/>
  <c r="X1259" i="1"/>
  <c r="W1266" i="1"/>
  <c r="X1277" i="1"/>
  <c r="W1278" i="1"/>
  <c r="W1281" i="1"/>
  <c r="W1288" i="1"/>
  <c r="W1319" i="1"/>
  <c r="X1323" i="1"/>
  <c r="W1330" i="1"/>
  <c r="W1341" i="1"/>
  <c r="W1342" i="1"/>
  <c r="W1345" i="1"/>
  <c r="W1352" i="1"/>
  <c r="W1383" i="1"/>
  <c r="X1387" i="1"/>
  <c r="W1394" i="1"/>
  <c r="W1407" i="1"/>
  <c r="W1410" i="1"/>
  <c r="W1425" i="1"/>
  <c r="W1427" i="1"/>
  <c r="W1437" i="1"/>
  <c r="W1447" i="1"/>
  <c r="W1450" i="1"/>
  <c r="W1465" i="1"/>
  <c r="X1475" i="1"/>
  <c r="W1486" i="1"/>
  <c r="W1523" i="1"/>
  <c r="Z1590" i="1"/>
  <c r="X1590" i="1"/>
  <c r="Z1598" i="1"/>
  <c r="X1598" i="1"/>
  <c r="Z1624" i="1"/>
  <c r="X1624" i="1"/>
  <c r="Z1644" i="1"/>
  <c r="Z1696" i="1"/>
  <c r="X1696" i="1"/>
  <c r="X1702" i="1"/>
  <c r="Z1710" i="1"/>
  <c r="X1710" i="1"/>
  <c r="Z1229" i="1"/>
  <c r="X1229" i="1"/>
  <c r="W1230" i="1"/>
  <c r="W1240" i="1"/>
  <c r="Z1271" i="1"/>
  <c r="W1294" i="1"/>
  <c r="X1297" i="1"/>
  <c r="Z1297" i="1"/>
  <c r="W1304" i="1"/>
  <c r="Z1335" i="1"/>
  <c r="X1339" i="1"/>
  <c r="Z1357" i="1"/>
  <c r="X1357" i="1"/>
  <c r="W1358" i="1"/>
  <c r="X1361" i="1"/>
  <c r="Z1361" i="1"/>
  <c r="W1368" i="1"/>
  <c r="Z1399" i="1"/>
  <c r="X1399" i="1"/>
  <c r="Z1421" i="1"/>
  <c r="Z1423" i="1"/>
  <c r="W1432" i="1"/>
  <c r="W1456" i="1"/>
  <c r="W1469" i="1"/>
  <c r="W1481" i="1"/>
  <c r="W1502" i="1"/>
  <c r="W1520" i="1"/>
  <c r="Z1599" i="1"/>
  <c r="X1599" i="1"/>
  <c r="Z1670" i="1"/>
  <c r="X1670" i="1"/>
  <c r="X1716" i="1"/>
  <c r="Z1779" i="1"/>
  <c r="X1779" i="1"/>
  <c r="Z1937" i="1"/>
  <c r="X1937" i="1"/>
  <c r="W1206" i="1"/>
  <c r="X1215" i="1"/>
  <c r="W1226" i="1"/>
  <c r="W1238" i="1"/>
  <c r="X1241" i="1"/>
  <c r="Z1241" i="1"/>
  <c r="W1248" i="1"/>
  <c r="Z1279" i="1"/>
  <c r="W1290" i="1"/>
  <c r="W1302" i="1"/>
  <c r="X1305" i="1"/>
  <c r="Z1305" i="1"/>
  <c r="W1312" i="1"/>
  <c r="W1354" i="1"/>
  <c r="W1366" i="1"/>
  <c r="X1369" i="1"/>
  <c r="Z1369" i="1"/>
  <c r="W1376" i="1"/>
  <c r="X1433" i="1"/>
  <c r="Z1433" i="1"/>
  <c r="W1435" i="1"/>
  <c r="W1440" i="1"/>
  <c r="X1457" i="1"/>
  <c r="Z1457" i="1"/>
  <c r="W1496" i="1"/>
  <c r="Z1500" i="1"/>
  <c r="X1500" i="1"/>
  <c r="Z1503" i="1"/>
  <c r="X1503" i="1"/>
  <c r="Z1506" i="1"/>
  <c r="W1512" i="1"/>
  <c r="X1521" i="1"/>
  <c r="Z1521" i="1"/>
  <c r="Z1544" i="1"/>
  <c r="X1544" i="1"/>
  <c r="Z1617" i="1"/>
  <c r="X1617" i="1"/>
  <c r="X1620" i="1"/>
  <c r="Z1620" i="1"/>
  <c r="W1208" i="1"/>
  <c r="W1223" i="1"/>
  <c r="W1245" i="1"/>
  <c r="W1246" i="1"/>
  <c r="W1249" i="1"/>
  <c r="W1256" i="1"/>
  <c r="W1287" i="1"/>
  <c r="W1309" i="1"/>
  <c r="W1310" i="1"/>
  <c r="W1313" i="1"/>
  <c r="W1320" i="1"/>
  <c r="W1351" i="1"/>
  <c r="W1373" i="1"/>
  <c r="W1374" i="1"/>
  <c r="W1377" i="1"/>
  <c r="W1384" i="1"/>
  <c r="W1416" i="1"/>
  <c r="W1430" i="1"/>
  <c r="W1441" i="1"/>
  <c r="W1443" i="1"/>
  <c r="W1454" i="1"/>
  <c r="W1472" i="1"/>
  <c r="Z1479" i="1"/>
  <c r="X1479" i="1"/>
  <c r="W1483" i="1"/>
  <c r="W1485" i="1"/>
  <c r="W1497" i="1"/>
  <c r="W1513" i="1"/>
  <c r="W1518" i="1"/>
  <c r="Z1546" i="1"/>
  <c r="X1568" i="1"/>
  <c r="Z1582" i="1"/>
  <c r="X1582" i="1"/>
  <c r="Z1634" i="1"/>
  <c r="X1634" i="1"/>
  <c r="Z1648" i="1"/>
  <c r="X1648" i="1"/>
  <c r="X1688" i="1"/>
  <c r="X1740" i="1"/>
  <c r="Z1740" i="1"/>
  <c r="Z1749" i="1"/>
  <c r="W1198" i="1"/>
  <c r="Z1218" i="1"/>
  <c r="W1242" i="1"/>
  <c r="Z1253" i="1"/>
  <c r="X1253" i="1"/>
  <c r="X1257" i="1"/>
  <c r="Z1257" i="1"/>
  <c r="Z1264" i="1"/>
  <c r="X1264" i="1"/>
  <c r="Z1282" i="1"/>
  <c r="Z1295" i="1"/>
  <c r="X1295" i="1"/>
  <c r="X1299" i="1"/>
  <c r="W1306" i="1"/>
  <c r="Z1317" i="1"/>
  <c r="X1317" i="1"/>
  <c r="Z1318" i="1"/>
  <c r="X1318" i="1"/>
  <c r="X1321" i="1"/>
  <c r="Z1321" i="1"/>
  <c r="Z1328" i="1"/>
  <c r="X1328" i="1"/>
  <c r="Z1346" i="1"/>
  <c r="Z1359" i="1"/>
  <c r="W1370" i="1"/>
  <c r="X1382" i="1"/>
  <c r="X1385" i="1"/>
  <c r="Z1385" i="1"/>
  <c r="Z1392" i="1"/>
  <c r="Z1408" i="1"/>
  <c r="X1408" i="1"/>
  <c r="Z1429" i="1"/>
  <c r="X1429" i="1"/>
  <c r="W1431" i="1"/>
  <c r="W1434" i="1"/>
  <c r="Z1448" i="1"/>
  <c r="X1448" i="1"/>
  <c r="W1455" i="1"/>
  <c r="W1459" i="1"/>
  <c r="W1461" i="1"/>
  <c r="X1473" i="1"/>
  <c r="Z1473" i="1"/>
  <c r="W1510" i="1"/>
  <c r="W1519" i="1"/>
  <c r="Z1565" i="1"/>
  <c r="X1565" i="1"/>
  <c r="Z1614" i="1"/>
  <c r="X1614" i="1"/>
  <c r="Z1632" i="1"/>
  <c r="X1632" i="1"/>
  <c r="Z1678" i="1"/>
  <c r="X1678" i="1"/>
  <c r="W1239" i="1"/>
  <c r="X1243" i="1"/>
  <c r="W1250" i="1"/>
  <c r="W1261" i="1"/>
  <c r="W1262" i="1"/>
  <c r="W1265" i="1"/>
  <c r="W1272" i="1"/>
  <c r="W1303" i="1"/>
  <c r="X1307" i="1"/>
  <c r="W1314" i="1"/>
  <c r="W1325" i="1"/>
  <c r="W1326" i="1"/>
  <c r="W1329" i="1"/>
  <c r="W1336" i="1"/>
  <c r="W1367" i="1"/>
  <c r="X1371" i="1"/>
  <c r="W1378" i="1"/>
  <c r="W1389" i="1"/>
  <c r="W1390" i="1"/>
  <c r="W1393" i="1"/>
  <c r="W1400" i="1"/>
  <c r="W1409" i="1"/>
  <c r="W1414" i="1"/>
  <c r="X1419" i="1"/>
  <c r="W1439" i="1"/>
  <c r="W1442" i="1"/>
  <c r="W1449" i="1"/>
  <c r="W1451" i="1"/>
  <c r="W1453" i="1"/>
  <c r="W1488" i="1"/>
  <c r="W1495" i="1"/>
  <c r="W1499" i="1"/>
  <c r="W1501" i="1"/>
  <c r="W1511" i="1"/>
  <c r="W1515" i="1"/>
  <c r="W1517" i="1"/>
  <c r="X1542" i="1"/>
  <c r="Z1560" i="1"/>
  <c r="X1560" i="1"/>
  <c r="Z1563" i="1"/>
  <c r="Z1606" i="1"/>
  <c r="X1606" i="1"/>
  <c r="W1663" i="1"/>
  <c r="X1683" i="1"/>
  <c r="Z1683" i="1"/>
  <c r="Z1686" i="1"/>
  <c r="X1686" i="1"/>
  <c r="W1718" i="1"/>
  <c r="Z1212" i="1"/>
  <c r="Z1216" i="1"/>
  <c r="X1216" i="1"/>
  <c r="Z1247" i="1"/>
  <c r="X1247" i="1"/>
  <c r="W1258" i="1"/>
  <c r="Z1269" i="1"/>
  <c r="X1269" i="1"/>
  <c r="X1270" i="1"/>
  <c r="X1276" i="1"/>
  <c r="Z1311" i="1"/>
  <c r="X1311" i="1"/>
  <c r="W1322" i="1"/>
  <c r="Z1333" i="1"/>
  <c r="X1333" i="1"/>
  <c r="Z1334" i="1"/>
  <c r="X1337" i="1"/>
  <c r="Z1337" i="1"/>
  <c r="Z1340" i="1"/>
  <c r="X1340" i="1"/>
  <c r="Z1344" i="1"/>
  <c r="X1344" i="1"/>
  <c r="W1386" i="1"/>
  <c r="Z1397" i="1"/>
  <c r="X1397" i="1"/>
  <c r="X1398" i="1"/>
  <c r="Z1404" i="1"/>
  <c r="X1404" i="1"/>
  <c r="Z1406" i="1"/>
  <c r="X1406" i="1"/>
  <c r="X1413" i="1"/>
  <c r="W1415" i="1"/>
  <c r="W1418" i="1"/>
  <c r="Z1424" i="1"/>
  <c r="Z1436" i="1"/>
  <c r="X1436" i="1"/>
  <c r="Z1446" i="1"/>
  <c r="X1446" i="1"/>
  <c r="Z1464" i="1"/>
  <c r="X1464" i="1"/>
  <c r="Z1468" i="1"/>
  <c r="X1468" i="1"/>
  <c r="W1471" i="1"/>
  <c r="Z1477" i="1"/>
  <c r="X1489" i="1"/>
  <c r="Z1489" i="1"/>
  <c r="W1509" i="1"/>
  <c r="Z1526" i="1"/>
  <c r="X1534" i="1"/>
  <c r="Z1550" i="1"/>
  <c r="X1550" i="1"/>
  <c r="Z1558" i="1"/>
  <c r="X1558" i="1"/>
  <c r="Z1584" i="1"/>
  <c r="X1638" i="1"/>
  <c r="Z1646" i="1"/>
  <c r="X1646" i="1"/>
  <c r="X1657" i="1"/>
  <c r="Z1704" i="1"/>
  <c r="X1704" i="1"/>
  <c r="Z1720" i="1"/>
  <c r="X1720" i="1"/>
  <c r="Z1562" i="1"/>
  <c r="X1562" i="1"/>
  <c r="W1567" i="1"/>
  <c r="W1572" i="1"/>
  <c r="X1581" i="1"/>
  <c r="W1591" i="1"/>
  <c r="W1593" i="1"/>
  <c r="W1596" i="1"/>
  <c r="W1607" i="1"/>
  <c r="W1626" i="1"/>
  <c r="W1643" i="1"/>
  <c r="Z1652" i="1"/>
  <c r="W1668" i="1"/>
  <c r="W1674" i="1"/>
  <c r="W1677" i="1"/>
  <c r="W1681" i="1"/>
  <c r="W1687" i="1"/>
  <c r="W1703" i="1"/>
  <c r="W1713" i="1"/>
  <c r="W1715" i="1"/>
  <c r="Z1729" i="1"/>
  <c r="X1729" i="1"/>
  <c r="Z1733" i="1"/>
  <c r="W1735" i="1"/>
  <c r="Z1739" i="1"/>
  <c r="X1739" i="1"/>
  <c r="Z1759" i="1"/>
  <c r="X1759" i="1"/>
  <c r="Z1781" i="1"/>
  <c r="X1781" i="1"/>
  <c r="Z1787" i="1"/>
  <c r="X1787" i="1"/>
  <c r="Z1876" i="1"/>
  <c r="X1876" i="1"/>
  <c r="W1530" i="1"/>
  <c r="W1533" i="1"/>
  <c r="W1547" i="1"/>
  <c r="W1549" i="1"/>
  <c r="W1553" i="1"/>
  <c r="W1579" i="1"/>
  <c r="W1587" i="1"/>
  <c r="W1605" i="1"/>
  <c r="W1609" i="1"/>
  <c r="W1612" i="1"/>
  <c r="W1635" i="1"/>
  <c r="W1639" i="1"/>
  <c r="W1659" i="1"/>
  <c r="W1672" i="1"/>
  <c r="W1684" i="1"/>
  <c r="W1690" i="1"/>
  <c r="Z1697" i="1"/>
  <c r="X1697" i="1"/>
  <c r="W1706" i="1"/>
  <c r="W1709" i="1"/>
  <c r="Z1721" i="1"/>
  <c r="X1721" i="1"/>
  <c r="W1727" i="1"/>
  <c r="X1764" i="1"/>
  <c r="X1788" i="1"/>
  <c r="X1531" i="1"/>
  <c r="W1575" i="1"/>
  <c r="Z1666" i="1"/>
  <c r="X1666" i="1"/>
  <c r="Z1673" i="1"/>
  <c r="X1673" i="1"/>
  <c r="W1679" i="1"/>
  <c r="X1699" i="1"/>
  <c r="Z1699" i="1"/>
  <c r="W1711" i="1"/>
  <c r="X1732" i="1"/>
  <c r="Z1732" i="1"/>
  <c r="Z1747" i="1"/>
  <c r="X1747" i="1"/>
  <c r="Z1867" i="1"/>
  <c r="X1867" i="1"/>
  <c r="W1528" i="1"/>
  <c r="W1538" i="1"/>
  <c r="W1543" i="1"/>
  <c r="W1548" i="1"/>
  <c r="W1559" i="1"/>
  <c r="W1561" i="1"/>
  <c r="W1594" i="1"/>
  <c r="W1602" i="1"/>
  <c r="W1621" i="1"/>
  <c r="W1623" i="1"/>
  <c r="W1625" i="1"/>
  <c r="W1633" i="1"/>
  <c r="W1636" i="1"/>
  <c r="W1642" i="1"/>
  <c r="W1645" i="1"/>
  <c r="W1649" i="1"/>
  <c r="W1655" i="1"/>
  <c r="W1675" i="1"/>
  <c r="W1700" i="1"/>
  <c r="W1717" i="1"/>
  <c r="Z1745" i="1"/>
  <c r="X1745" i="1"/>
  <c r="W1751" i="1"/>
  <c r="X1758" i="1"/>
  <c r="Z1820" i="1"/>
  <c r="X1820" i="1"/>
  <c r="W1527" i="1"/>
  <c r="W1529" i="1"/>
  <c r="W1532" i="1"/>
  <c r="W1539" i="1"/>
  <c r="W1541" i="1"/>
  <c r="W1545" i="1"/>
  <c r="W1570" i="1"/>
  <c r="Z1580" i="1"/>
  <c r="W1583" i="1"/>
  <c r="W1585" i="1"/>
  <c r="X1597" i="1"/>
  <c r="W1603" i="1"/>
  <c r="W1613" i="1"/>
  <c r="Z1628" i="1"/>
  <c r="X1651" i="1"/>
  <c r="Z1651" i="1"/>
  <c r="Z1682" i="1"/>
  <c r="X1682" i="1"/>
  <c r="W1685" i="1"/>
  <c r="W1689" i="1"/>
  <c r="X1693" i="1"/>
  <c r="W1695" i="1"/>
  <c r="W1705" i="1"/>
  <c r="Z1714" i="1"/>
  <c r="X1714" i="1"/>
  <c r="W1719" i="1"/>
  <c r="Z1724" i="1"/>
  <c r="X1730" i="1"/>
  <c r="W1752" i="1"/>
  <c r="Z1761" i="1"/>
  <c r="X1761" i="1"/>
  <c r="Z1767" i="1"/>
  <c r="X1767" i="1"/>
  <c r="Z1852" i="1"/>
  <c r="X1852" i="1"/>
  <c r="Z2159" i="1"/>
  <c r="X2159" i="1"/>
  <c r="Z1536" i="1"/>
  <c r="X1536" i="1"/>
  <c r="Z1564" i="1"/>
  <c r="X1571" i="1"/>
  <c r="Z1571" i="1"/>
  <c r="X1573" i="1"/>
  <c r="Z1578" i="1"/>
  <c r="X1578" i="1"/>
  <c r="Z1600" i="1"/>
  <c r="X1600" i="1"/>
  <c r="Z1610" i="1"/>
  <c r="X1610" i="1"/>
  <c r="Z1618" i="1"/>
  <c r="X1618" i="1"/>
  <c r="W1631" i="1"/>
  <c r="Z1640" i="1"/>
  <c r="X1640" i="1"/>
  <c r="Z1658" i="1"/>
  <c r="X1658" i="1"/>
  <c r="W1665" i="1"/>
  <c r="W1671" i="1"/>
  <c r="Z1691" i="1"/>
  <c r="X1707" i="1"/>
  <c r="Z1707" i="1"/>
  <c r="X1743" i="1"/>
  <c r="X1768" i="1"/>
  <c r="Z1768" i="1"/>
  <c r="Z1843" i="1"/>
  <c r="X1843" i="1"/>
  <c r="Z2151" i="1"/>
  <c r="W1537" i="1"/>
  <c r="W1540" i="1"/>
  <c r="W1552" i="1"/>
  <c r="W1555" i="1"/>
  <c r="W1557" i="1"/>
  <c r="W1595" i="1"/>
  <c r="W1601" i="1"/>
  <c r="W1608" i="1"/>
  <c r="X1619" i="1"/>
  <c r="Z1619" i="1"/>
  <c r="W1637" i="1"/>
  <c r="W1641" i="1"/>
  <c r="W1647" i="1"/>
  <c r="X1667" i="1"/>
  <c r="Z1667" i="1"/>
  <c r="Z1680" i="1"/>
  <c r="X1680" i="1"/>
  <c r="Z1698" i="1"/>
  <c r="X1698" i="1"/>
  <c r="W1712" i="1"/>
  <c r="Z1722" i="1"/>
  <c r="X1722" i="1"/>
  <c r="Z1726" i="1"/>
  <c r="X1726" i="1"/>
  <c r="Z1731" i="1"/>
  <c r="X1731" i="1"/>
  <c r="X1744" i="1"/>
  <c r="Z1744" i="1"/>
  <c r="Z1748" i="1"/>
  <c r="Z1754" i="1"/>
  <c r="X1754" i="1"/>
  <c r="X1812" i="1"/>
  <c r="X1816" i="1"/>
  <c r="Z2073" i="1"/>
  <c r="X2073" i="1"/>
  <c r="Z2078" i="1"/>
  <c r="Z1772" i="1"/>
  <c r="X1772" i="1"/>
  <c r="Z1831" i="1"/>
  <c r="X1831" i="1"/>
  <c r="Z1836" i="1"/>
  <c r="X1836" i="1"/>
  <c r="Z1877" i="1"/>
  <c r="X1877" i="1"/>
  <c r="W1892" i="1"/>
  <c r="Z2010" i="1"/>
  <c r="X2010" i="1"/>
  <c r="Z2033" i="1"/>
  <c r="X2033" i="1"/>
  <c r="Z2040" i="1"/>
  <c r="X2040" i="1"/>
  <c r="Z2089" i="1"/>
  <c r="X2089" i="1"/>
  <c r="X2093" i="1"/>
  <c r="Z2093" i="1"/>
  <c r="X2349" i="1"/>
  <c r="Z2349" i="1"/>
  <c r="W1756" i="1"/>
  <c r="Z1774" i="1"/>
  <c r="W1777" i="1"/>
  <c r="Z1813" i="1"/>
  <c r="X1813" i="1"/>
  <c r="W1828" i="1"/>
  <c r="W1841" i="1"/>
  <c r="W1861" i="1"/>
  <c r="Z1883" i="1"/>
  <c r="W1928" i="1"/>
  <c r="W1938" i="1"/>
  <c r="Z2027" i="1"/>
  <c r="X2027" i="1"/>
  <c r="Z2032" i="1"/>
  <c r="X2065" i="1"/>
  <c r="Z2145" i="1"/>
  <c r="X2145" i="1"/>
  <c r="Z1803" i="1"/>
  <c r="X1803" i="1"/>
  <c r="Z1863" i="1"/>
  <c r="Z1866" i="1"/>
  <c r="X1866" i="1"/>
  <c r="Z1868" i="1"/>
  <c r="X1868" i="1"/>
  <c r="Z1912" i="1"/>
  <c r="X1912" i="1"/>
  <c r="X1931" i="1"/>
  <c r="Z1936" i="1"/>
  <c r="X1936" i="1"/>
  <c r="Z1990" i="1"/>
  <c r="X1990" i="1"/>
  <c r="Z1992" i="1"/>
  <c r="X1992" i="1"/>
  <c r="Z2000" i="1"/>
  <c r="X2000" i="1"/>
  <c r="Z2026" i="1"/>
  <c r="X2026" i="1"/>
  <c r="Z2096" i="1"/>
  <c r="X2096" i="1"/>
  <c r="X2245" i="1"/>
  <c r="Z2245" i="1"/>
  <c r="X1725" i="1"/>
  <c r="W1757" i="1"/>
  <c r="W1797" i="1"/>
  <c r="Z1819" i="1"/>
  <c r="X1819" i="1"/>
  <c r="W1848" i="1"/>
  <c r="X1859" i="1"/>
  <c r="W1875" i="1"/>
  <c r="X1917" i="1"/>
  <c r="Z1917" i="1"/>
  <c r="X1973" i="1"/>
  <c r="Z1973" i="1"/>
  <c r="X2055" i="1"/>
  <c r="X2107" i="1"/>
  <c r="Z2114" i="1"/>
  <c r="X2114" i="1"/>
  <c r="W2124" i="1"/>
  <c r="X2127" i="1"/>
  <c r="Z2127" i="1"/>
  <c r="X2260" i="1"/>
  <c r="Z2260" i="1"/>
  <c r="X2265" i="1"/>
  <c r="X2297" i="1"/>
  <c r="W1763" i="1"/>
  <c r="Z1780" i="1"/>
  <c r="X1780" i="1"/>
  <c r="Z1802" i="1"/>
  <c r="X1802" i="1"/>
  <c r="Z1804" i="1"/>
  <c r="X1804" i="1"/>
  <c r="Z1845" i="1"/>
  <c r="X1845" i="1"/>
  <c r="W1860" i="1"/>
  <c r="Z1870" i="1"/>
  <c r="X1870" i="1"/>
  <c r="W1873" i="1"/>
  <c r="Z1884" i="1"/>
  <c r="X1884" i="1"/>
  <c r="W1893" i="1"/>
  <c r="Z1897" i="1"/>
  <c r="X1897" i="1"/>
  <c r="W1906" i="1"/>
  <c r="Z1913" i="1"/>
  <c r="X1913" i="1"/>
  <c r="Z1969" i="1"/>
  <c r="Z1977" i="1"/>
  <c r="X1977" i="1"/>
  <c r="X2031" i="1"/>
  <c r="Z2097" i="1"/>
  <c r="X2097" i="1"/>
  <c r="Z2099" i="1"/>
  <c r="X2101" i="1"/>
  <c r="Z2101" i="1"/>
  <c r="X2105" i="1"/>
  <c r="Z2119" i="1"/>
  <c r="X2119" i="1"/>
  <c r="X2133" i="1"/>
  <c r="Z2133" i="1"/>
  <c r="W2194" i="1"/>
  <c r="W1755" i="1"/>
  <c r="W1760" i="1"/>
  <c r="X1765" i="1"/>
  <c r="Z1771" i="1"/>
  <c r="X1771" i="1"/>
  <c r="X1784" i="1"/>
  <c r="Z1784" i="1"/>
  <c r="Z1790" i="1"/>
  <c r="X1790" i="1"/>
  <c r="Z1811" i="1"/>
  <c r="X1811" i="1"/>
  <c r="Z1835" i="1"/>
  <c r="X1835" i="1"/>
  <c r="Z1904" i="1"/>
  <c r="X1909" i="1"/>
  <c r="Z1909" i="1"/>
  <c r="X1911" i="1"/>
  <c r="Z1956" i="1"/>
  <c r="X1956" i="1"/>
  <c r="Z1959" i="1"/>
  <c r="X1965" i="1"/>
  <c r="Z1965" i="1"/>
  <c r="Z2095" i="1"/>
  <c r="X2095" i="1"/>
  <c r="Z2160" i="1"/>
  <c r="X2160" i="1"/>
  <c r="Z2176" i="1"/>
  <c r="X2176" i="1"/>
  <c r="X2191" i="1"/>
  <c r="Z2191" i="1"/>
  <c r="Z2196" i="1"/>
  <c r="X2196" i="1"/>
  <c r="X1734" i="1"/>
  <c r="X1750" i="1"/>
  <c r="W1770" i="1"/>
  <c r="W1796" i="1"/>
  <c r="Z1806" i="1"/>
  <c r="X1806" i="1"/>
  <c r="W1809" i="1"/>
  <c r="W1829" i="1"/>
  <c r="Z1851" i="1"/>
  <c r="X1851" i="1"/>
  <c r="W1880" i="1"/>
  <c r="Z1939" i="1"/>
  <c r="Z2011" i="1"/>
  <c r="X2011" i="1"/>
  <c r="Z2169" i="1"/>
  <c r="X2169" i="1"/>
  <c r="Z1773" i="1"/>
  <c r="X1773" i="1"/>
  <c r="W1782" i="1"/>
  <c r="Z1805" i="1"/>
  <c r="X1805" i="1"/>
  <c r="W1814" i="1"/>
  <c r="Z1837" i="1"/>
  <c r="X1837" i="1"/>
  <c r="W1846" i="1"/>
  <c r="Z1869" i="1"/>
  <c r="X1869" i="1"/>
  <c r="W1878" i="1"/>
  <c r="X1907" i="1"/>
  <c r="Z1907" i="1"/>
  <c r="W1920" i="1"/>
  <c r="W1994" i="1"/>
  <c r="X2016" i="1"/>
  <c r="W2034" i="1"/>
  <c r="Z2049" i="1"/>
  <c r="X2049" i="1"/>
  <c r="Z2072" i="1"/>
  <c r="X2072" i="1"/>
  <c r="X2083" i="1"/>
  <c r="Z2086" i="1"/>
  <c r="X2086" i="1"/>
  <c r="X2125" i="1"/>
  <c r="W2137" i="1"/>
  <c r="Z2142" i="1"/>
  <c r="X2142" i="1"/>
  <c r="Z2153" i="1"/>
  <c r="Z2163" i="1"/>
  <c r="X2163" i="1"/>
  <c r="W2165" i="1"/>
  <c r="Z2183" i="1"/>
  <c r="X2183" i="1"/>
  <c r="X2197" i="1"/>
  <c r="Z2197" i="1"/>
  <c r="Z2337" i="1"/>
  <c r="X2337" i="1"/>
  <c r="X2341" i="1"/>
  <c r="Z2341" i="1"/>
  <c r="Z2492" i="1"/>
  <c r="X2492" i="1"/>
  <c r="Z2502" i="1"/>
  <c r="X2502" i="1"/>
  <c r="X2766" i="1"/>
  <c r="Z2768" i="1"/>
  <c r="X2768" i="1"/>
  <c r="W1775" i="1"/>
  <c r="W1778" i="1"/>
  <c r="W1792" i="1"/>
  <c r="W1807" i="1"/>
  <c r="W1810" i="1"/>
  <c r="W1824" i="1"/>
  <c r="W1839" i="1"/>
  <c r="W1842" i="1"/>
  <c r="W1856" i="1"/>
  <c r="W1871" i="1"/>
  <c r="W1874" i="1"/>
  <c r="W1888" i="1"/>
  <c r="W1898" i="1"/>
  <c r="W1910" i="1"/>
  <c r="W1922" i="1"/>
  <c r="W1927" i="1"/>
  <c r="Z1943" i="1"/>
  <c r="X1943" i="1"/>
  <c r="W1945" i="1"/>
  <c r="X1951" i="1"/>
  <c r="X1957" i="1"/>
  <c r="Z1957" i="1"/>
  <c r="W1961" i="1"/>
  <c r="Z1963" i="1"/>
  <c r="Z1968" i="1"/>
  <c r="X1968" i="1"/>
  <c r="Z1976" i="1"/>
  <c r="X1976" i="1"/>
  <c r="W2057" i="1"/>
  <c r="W2062" i="1"/>
  <c r="W2091" i="1"/>
  <c r="Z2104" i="1"/>
  <c r="X2104" i="1"/>
  <c r="Z2111" i="1"/>
  <c r="W2129" i="1"/>
  <c r="Z2147" i="1"/>
  <c r="X2147" i="1"/>
  <c r="Z2150" i="1"/>
  <c r="Z2157" i="1"/>
  <c r="Z2170" i="1"/>
  <c r="W2201" i="1"/>
  <c r="W2206" i="1"/>
  <c r="Z2208" i="1"/>
  <c r="X2208" i="1"/>
  <c r="W2217" i="1"/>
  <c r="X2236" i="1"/>
  <c r="Z2236" i="1"/>
  <c r="Z2285" i="1"/>
  <c r="X2289" i="1"/>
  <c r="Z2390" i="1"/>
  <c r="X2390" i="1"/>
  <c r="X2404" i="1"/>
  <c r="Z2419" i="1"/>
  <c r="X2419" i="1"/>
  <c r="X2487" i="1"/>
  <c r="X2490" i="1"/>
  <c r="Z2490" i="1"/>
  <c r="Z1822" i="1"/>
  <c r="X1822" i="1"/>
  <c r="Z1854" i="1"/>
  <c r="X1854" i="1"/>
  <c r="X1903" i="1"/>
  <c r="Z1948" i="1"/>
  <c r="X1948" i="1"/>
  <c r="X1983" i="1"/>
  <c r="Z1983" i="1"/>
  <c r="Z1986" i="1"/>
  <c r="X1986" i="1"/>
  <c r="Z2001" i="1"/>
  <c r="X2001" i="1"/>
  <c r="Z2017" i="1"/>
  <c r="X2017" i="1"/>
  <c r="Z2039" i="1"/>
  <c r="X2039" i="1"/>
  <c r="X2041" i="1"/>
  <c r="Z2067" i="1"/>
  <c r="X2067" i="1"/>
  <c r="Z2070" i="1"/>
  <c r="X2070" i="1"/>
  <c r="Z2090" i="1"/>
  <c r="X2090" i="1"/>
  <c r="X2117" i="1"/>
  <c r="Z2117" i="1"/>
  <c r="Z2121" i="1"/>
  <c r="X2121" i="1"/>
  <c r="Z2123" i="1"/>
  <c r="X2123" i="1"/>
  <c r="Z2136" i="1"/>
  <c r="X2136" i="1"/>
  <c r="X2155" i="1"/>
  <c r="Z2168" i="1"/>
  <c r="X2168" i="1"/>
  <c r="Z2175" i="1"/>
  <c r="X2175" i="1"/>
  <c r="Z2193" i="1"/>
  <c r="X2193" i="1"/>
  <c r="Z2211" i="1"/>
  <c r="X2211" i="1"/>
  <c r="Z2237" i="1"/>
  <c r="Z2283" i="1"/>
  <c r="X2283" i="1"/>
  <c r="X2397" i="1"/>
  <c r="Z2397" i="1"/>
  <c r="Z2415" i="1"/>
  <c r="X2415" i="1"/>
  <c r="Z1783" i="1"/>
  <c r="X1783" i="1"/>
  <c r="W1800" i="1"/>
  <c r="X1815" i="1"/>
  <c r="W1832" i="1"/>
  <c r="W1864" i="1"/>
  <c r="Z1879" i="1"/>
  <c r="X1879" i="1"/>
  <c r="W1896" i="1"/>
  <c r="Z1914" i="1"/>
  <c r="X1914" i="1"/>
  <c r="Z1929" i="1"/>
  <c r="Z1946" i="1"/>
  <c r="X1946" i="1"/>
  <c r="Z1952" i="1"/>
  <c r="X1952" i="1"/>
  <c r="Z1955" i="1"/>
  <c r="X1955" i="1"/>
  <c r="Z1962" i="1"/>
  <c r="X1962" i="1"/>
  <c r="X2007" i="1"/>
  <c r="X2015" i="1"/>
  <c r="X2023" i="1"/>
  <c r="Z2045" i="1"/>
  <c r="Z2051" i="1"/>
  <c r="X2051" i="1"/>
  <c r="Z2054" i="1"/>
  <c r="X2054" i="1"/>
  <c r="W2074" i="1"/>
  <c r="Z2154" i="1"/>
  <c r="Z2162" i="1"/>
  <c r="X2162" i="1"/>
  <c r="Z2185" i="1"/>
  <c r="Z2187" i="1"/>
  <c r="X2187" i="1"/>
  <c r="Z2200" i="1"/>
  <c r="X2200" i="1"/>
  <c r="W2224" i="1"/>
  <c r="W2230" i="1"/>
  <c r="Z2273" i="1"/>
  <c r="X2273" i="1"/>
  <c r="Z2305" i="1"/>
  <c r="X2305" i="1"/>
  <c r="Z2306" i="1"/>
  <c r="X2306" i="1"/>
  <c r="Z1789" i="1"/>
  <c r="X1789" i="1"/>
  <c r="Z1793" i="1"/>
  <c r="W1798" i="1"/>
  <c r="Z1821" i="1"/>
  <c r="X1821" i="1"/>
  <c r="Z1825" i="1"/>
  <c r="W1830" i="1"/>
  <c r="Z1853" i="1"/>
  <c r="X1853" i="1"/>
  <c r="Z1857" i="1"/>
  <c r="W1862" i="1"/>
  <c r="Z1885" i="1"/>
  <c r="X1885" i="1"/>
  <c r="Z1889" i="1"/>
  <c r="W1894" i="1"/>
  <c r="Z1932" i="1"/>
  <c r="X1932" i="1"/>
  <c r="W1941" i="1"/>
  <c r="Z1949" i="1"/>
  <c r="X1975" i="1"/>
  <c r="Z1975" i="1"/>
  <c r="W1980" i="1"/>
  <c r="X1984" i="1"/>
  <c r="W1993" i="1"/>
  <c r="Z1998" i="1"/>
  <c r="X1998" i="1"/>
  <c r="X2009" i="1"/>
  <c r="Z2025" i="1"/>
  <c r="X2025" i="1"/>
  <c r="W2043" i="1"/>
  <c r="Z2103" i="1"/>
  <c r="X2103" i="1"/>
  <c r="Z2113" i="1"/>
  <c r="X2113" i="1"/>
  <c r="Z2115" i="1"/>
  <c r="X2115" i="1"/>
  <c r="Z2120" i="1"/>
  <c r="X2120" i="1"/>
  <c r="W2122" i="1"/>
  <c r="W2138" i="1"/>
  <c r="Z2192" i="1"/>
  <c r="X2192" i="1"/>
  <c r="X2324" i="1"/>
  <c r="Z2329" i="1"/>
  <c r="X2329" i="1"/>
  <c r="X2360" i="1"/>
  <c r="W1776" i="1"/>
  <c r="W1791" i="1"/>
  <c r="W1794" i="1"/>
  <c r="W1808" i="1"/>
  <c r="W1823" i="1"/>
  <c r="W1826" i="1"/>
  <c r="W1840" i="1"/>
  <c r="W1855" i="1"/>
  <c r="W1858" i="1"/>
  <c r="W1872" i="1"/>
  <c r="W1887" i="1"/>
  <c r="W1890" i="1"/>
  <c r="W1908" i="1"/>
  <c r="W1921" i="1"/>
  <c r="X1923" i="1"/>
  <c r="Z1923" i="1"/>
  <c r="W1930" i="1"/>
  <c r="Z1944" i="1"/>
  <c r="X1944" i="1"/>
  <c r="X1947" i="1"/>
  <c r="X1981" i="1"/>
  <c r="Z1981" i="1"/>
  <c r="Z2003" i="1"/>
  <c r="X2003" i="1"/>
  <c r="Z2006" i="1"/>
  <c r="X2006" i="1"/>
  <c r="Z2013" i="1"/>
  <c r="Z2019" i="1"/>
  <c r="X2019" i="1"/>
  <c r="Z2022" i="1"/>
  <c r="W2035" i="1"/>
  <c r="W2037" i="1"/>
  <c r="W2042" i="1"/>
  <c r="W2058" i="1"/>
  <c r="X2064" i="1"/>
  <c r="X2081" i="1"/>
  <c r="W2130" i="1"/>
  <c r="Z2167" i="1"/>
  <c r="X2167" i="1"/>
  <c r="W2173" i="1"/>
  <c r="W2177" i="1"/>
  <c r="Z2179" i="1"/>
  <c r="X2179" i="1"/>
  <c r="Z2184" i="1"/>
  <c r="X2184" i="1"/>
  <c r="W2186" i="1"/>
  <c r="W2202" i="1"/>
  <c r="W2209" i="1"/>
  <c r="Z2218" i="1"/>
  <c r="X2218" i="1"/>
  <c r="Z2303" i="1"/>
  <c r="X2303" i="1"/>
  <c r="Z1899" i="1"/>
  <c r="W1950" i="1"/>
  <c r="W1954" i="1"/>
  <c r="W1964" i="1"/>
  <c r="W1970" i="1"/>
  <c r="W1982" i="1"/>
  <c r="W1987" i="1"/>
  <c r="Z1989" i="1"/>
  <c r="W1995" i="1"/>
  <c r="W2005" i="1"/>
  <c r="W2021" i="1"/>
  <c r="W2053" i="1"/>
  <c r="X2056" i="1"/>
  <c r="W2059" i="1"/>
  <c r="Z2061" i="1"/>
  <c r="W2069" i="1"/>
  <c r="W2075" i="1"/>
  <c r="Z2077" i="1"/>
  <c r="W2085" i="1"/>
  <c r="W2116" i="1"/>
  <c r="W2134" i="1"/>
  <c r="W2139" i="1"/>
  <c r="Z2141" i="1"/>
  <c r="W2149" i="1"/>
  <c r="W2180" i="1"/>
  <c r="W2198" i="1"/>
  <c r="W2203" i="1"/>
  <c r="Z2205" i="1"/>
  <c r="Z2234" i="1"/>
  <c r="X2234" i="1"/>
  <c r="W2242" i="1"/>
  <c r="Z2248" i="1"/>
  <c r="X2248" i="1"/>
  <c r="Z2251" i="1"/>
  <c r="X2251" i="1"/>
  <c r="W2264" i="1"/>
  <c r="Z2281" i="1"/>
  <c r="X2281" i="1"/>
  <c r="W2291" i="1"/>
  <c r="Z2293" i="1"/>
  <c r="Z2312" i="1"/>
  <c r="X2312" i="1"/>
  <c r="Z2315" i="1"/>
  <c r="X2315" i="1"/>
  <c r="W2328" i="1"/>
  <c r="X2354" i="1"/>
  <c r="Z2354" i="1"/>
  <c r="X2417" i="1"/>
  <c r="Z2417" i="1"/>
  <c r="Z2448" i="1"/>
  <c r="X2448" i="1"/>
  <c r="Z2453" i="1"/>
  <c r="X2453" i="1"/>
  <c r="Z2501" i="1"/>
  <c r="X2501" i="1"/>
  <c r="Z2517" i="1"/>
  <c r="X2517" i="1"/>
  <c r="W1900" i="1"/>
  <c r="W1902" i="1"/>
  <c r="W1924" i="1"/>
  <c r="W1926" i="1"/>
  <c r="W1988" i="1"/>
  <c r="W1996" i="1"/>
  <c r="W2002" i="1"/>
  <c r="W2014" i="1"/>
  <c r="W2018" i="1"/>
  <c r="W2030" i="1"/>
  <c r="W2046" i="1"/>
  <c r="W2050" i="1"/>
  <c r="W2060" i="1"/>
  <c r="W2066" i="1"/>
  <c r="W2076" i="1"/>
  <c r="W2082" i="1"/>
  <c r="W2094" i="1"/>
  <c r="W2140" i="1"/>
  <c r="W2146" i="1"/>
  <c r="W2158" i="1"/>
  <c r="W2204" i="1"/>
  <c r="W2213" i="1"/>
  <c r="W2220" i="1"/>
  <c r="X2222" i="1"/>
  <c r="Z2222" i="1"/>
  <c r="W2228" i="1"/>
  <c r="Z2246" i="1"/>
  <c r="X2246" i="1"/>
  <c r="Z2257" i="1"/>
  <c r="X2257" i="1"/>
  <c r="Z2271" i="1"/>
  <c r="X2271" i="1"/>
  <c r="Z2310" i="1"/>
  <c r="X2310" i="1"/>
  <c r="Z2321" i="1"/>
  <c r="X2321" i="1"/>
  <c r="Z2335" i="1"/>
  <c r="X2335" i="1"/>
  <c r="W2373" i="1"/>
  <c r="Z2379" i="1"/>
  <c r="X2379" i="1"/>
  <c r="Z2388" i="1"/>
  <c r="X2388" i="1"/>
  <c r="Z2412" i="1"/>
  <c r="X2412" i="1"/>
  <c r="X2477" i="1"/>
  <c r="W2004" i="1"/>
  <c r="W2020" i="1"/>
  <c r="W2052" i="1"/>
  <c r="W2068" i="1"/>
  <c r="W2084" i="1"/>
  <c r="W2148" i="1"/>
  <c r="W2240" i="1"/>
  <c r="Z2243" i="1"/>
  <c r="X2243" i="1"/>
  <c r="W2252" i="1"/>
  <c r="X2280" i="1"/>
  <c r="Z2307" i="1"/>
  <c r="X2307" i="1"/>
  <c r="Z2314" i="1"/>
  <c r="X2314" i="1"/>
  <c r="W2316" i="1"/>
  <c r="X2344" i="1"/>
  <c r="X2371" i="1"/>
  <c r="Z2371" i="1"/>
  <c r="Z2382" i="1"/>
  <c r="X2382" i="1"/>
  <c r="Z2395" i="1"/>
  <c r="X2395" i="1"/>
  <c r="X2410" i="1"/>
  <c r="Z2410" i="1"/>
  <c r="Z2429" i="1"/>
  <c r="X2429" i="1"/>
  <c r="W2433" i="1"/>
  <c r="W1940" i="1"/>
  <c r="W1942" i="1"/>
  <c r="X1960" i="1"/>
  <c r="W2012" i="1"/>
  <c r="W2028" i="1"/>
  <c r="W2044" i="1"/>
  <c r="W2092" i="1"/>
  <c r="W2156" i="1"/>
  <c r="W2207" i="1"/>
  <c r="Z2227" i="1"/>
  <c r="X2227" i="1"/>
  <c r="Z2231" i="1"/>
  <c r="Z2275" i="1"/>
  <c r="X2275" i="1"/>
  <c r="Z2339" i="1"/>
  <c r="X2339" i="1"/>
  <c r="W2351" i="1"/>
  <c r="Z2384" i="1"/>
  <c r="X2384" i="1"/>
  <c r="W2408" i="1"/>
  <c r="W2421" i="1"/>
  <c r="Z2468" i="1"/>
  <c r="X2468" i="1"/>
  <c r="W1966" i="1"/>
  <c r="W2036" i="1"/>
  <c r="X2038" i="1"/>
  <c r="W2100" i="1"/>
  <c r="X2102" i="1"/>
  <c r="W2118" i="1"/>
  <c r="W2164" i="1"/>
  <c r="X2166" i="1"/>
  <c r="W2182" i="1"/>
  <c r="W2223" i="1"/>
  <c r="W2225" i="1"/>
  <c r="W2235" i="1"/>
  <c r="X2238" i="1"/>
  <c r="Z2249" i="1"/>
  <c r="X2249" i="1"/>
  <c r="W2256" i="1"/>
  <c r="X2269" i="1"/>
  <c r="Z2269" i="1"/>
  <c r="W2279" i="1"/>
  <c r="X2295" i="1"/>
  <c r="Z2301" i="1"/>
  <c r="Z2313" i="1"/>
  <c r="X2313" i="1"/>
  <c r="W2320" i="1"/>
  <c r="X2333" i="1"/>
  <c r="Z2333" i="1"/>
  <c r="W2343" i="1"/>
  <c r="Z2375" i="1"/>
  <c r="X2375" i="1"/>
  <c r="Z2462" i="1"/>
  <c r="X2462" i="1"/>
  <c r="Z2463" i="1"/>
  <c r="X2463" i="1"/>
  <c r="Z2484" i="1"/>
  <c r="X2484" i="1"/>
  <c r="W1918" i="1"/>
  <c r="Z1979" i="1"/>
  <c r="X1979" i="1"/>
  <c r="Z2131" i="1"/>
  <c r="X2131" i="1"/>
  <c r="Z2172" i="1"/>
  <c r="X2172" i="1"/>
  <c r="Z2195" i="1"/>
  <c r="X2195" i="1"/>
  <c r="Z2210" i="1"/>
  <c r="X2210" i="1"/>
  <c r="W2215" i="1"/>
  <c r="Z2219" i="1"/>
  <c r="X2219" i="1"/>
  <c r="Z2296" i="1"/>
  <c r="X2296" i="1"/>
  <c r="Z2299" i="1"/>
  <c r="X2299" i="1"/>
  <c r="Z2302" i="1"/>
  <c r="X2302" i="1"/>
  <c r="X2369" i="1"/>
  <c r="Z2369" i="1"/>
  <c r="Z2378" i="1"/>
  <c r="X2378" i="1"/>
  <c r="Z2391" i="1"/>
  <c r="X2391" i="1"/>
  <c r="X2393" i="1"/>
  <c r="Z2393" i="1"/>
  <c r="Z2437" i="1"/>
  <c r="X2437" i="1"/>
  <c r="Z2446" i="1"/>
  <c r="X2446" i="1"/>
  <c r="Z2531" i="1"/>
  <c r="X2531" i="1"/>
  <c r="Z2563" i="1"/>
  <c r="X2563" i="1"/>
  <c r="Z2566" i="1"/>
  <c r="X2566" i="1"/>
  <c r="W2254" i="1"/>
  <c r="Z2255" i="1"/>
  <c r="W2258" i="1"/>
  <c r="W2268" i="1"/>
  <c r="Z2278" i="1"/>
  <c r="W2318" i="1"/>
  <c r="Z2319" i="1"/>
  <c r="W2322" i="1"/>
  <c r="W2332" i="1"/>
  <c r="W2356" i="1"/>
  <c r="Z2358" i="1"/>
  <c r="Z2385" i="1"/>
  <c r="Z2394" i="1"/>
  <c r="Z2396" i="1"/>
  <c r="X2396" i="1"/>
  <c r="W2406" i="1"/>
  <c r="Z2409" i="1"/>
  <c r="X2420" i="1"/>
  <c r="Z2422" i="1"/>
  <c r="Z2426" i="1"/>
  <c r="Z2461" i="1"/>
  <c r="X2461" i="1"/>
  <c r="X2465" i="1"/>
  <c r="Z2465" i="1"/>
  <c r="Z2533" i="1"/>
  <c r="X2533" i="1"/>
  <c r="Z2539" i="1"/>
  <c r="X2539" i="1"/>
  <c r="X2572" i="1"/>
  <c r="Z2572" i="1"/>
  <c r="Z2595" i="1"/>
  <c r="X2595" i="1"/>
  <c r="Z3066" i="1"/>
  <c r="X3066" i="1"/>
  <c r="X3069" i="1"/>
  <c r="Z3069" i="1"/>
  <c r="X3085" i="1"/>
  <c r="Z3085" i="1"/>
  <c r="Z3090" i="1"/>
  <c r="X3090" i="1"/>
  <c r="Z3106" i="1"/>
  <c r="X3106" i="1"/>
  <c r="W3107" i="1"/>
  <c r="Z3246" i="1"/>
  <c r="X3246" i="1"/>
  <c r="X3274" i="1"/>
  <c r="Z3274" i="1"/>
  <c r="Z3363" i="1"/>
  <c r="X3363" i="1"/>
  <c r="W2244" i="1"/>
  <c r="W2294" i="1"/>
  <c r="W2298" i="1"/>
  <c r="W2308" i="1"/>
  <c r="X2350" i="1"/>
  <c r="Z2350" i="1"/>
  <c r="W2357" i="1"/>
  <c r="W2365" i="1"/>
  <c r="Z2430" i="1"/>
  <c r="X2430" i="1"/>
  <c r="W2431" i="1"/>
  <c r="X2434" i="1"/>
  <c r="Z2434" i="1"/>
  <c r="W2286" i="1"/>
  <c r="W2290" i="1"/>
  <c r="W2300" i="1"/>
  <c r="X2400" i="1"/>
  <c r="X2411" i="1"/>
  <c r="Z2411" i="1"/>
  <c r="Z2436" i="1"/>
  <c r="X2436" i="1"/>
  <c r="W2445" i="1"/>
  <c r="Z2493" i="1"/>
  <c r="X2493" i="1"/>
  <c r="X2497" i="1"/>
  <c r="Z2497" i="1"/>
  <c r="X2676" i="1"/>
  <c r="Z2676" i="1"/>
  <c r="Z2679" i="1"/>
  <c r="X2679" i="1"/>
  <c r="Z2752" i="1"/>
  <c r="X2752" i="1"/>
  <c r="Z2886" i="1"/>
  <c r="X2886" i="1"/>
  <c r="W2229" i="1"/>
  <c r="Z2267" i="1"/>
  <c r="X2267" i="1"/>
  <c r="W2282" i="1"/>
  <c r="W2292" i="1"/>
  <c r="Z2331" i="1"/>
  <c r="X2331" i="1"/>
  <c r="W2342" i="1"/>
  <c r="Z2346" i="1"/>
  <c r="X2346" i="1"/>
  <c r="W2355" i="1"/>
  <c r="W2377" i="1"/>
  <c r="Z2387" i="1"/>
  <c r="X2387" i="1"/>
  <c r="W2401" i="1"/>
  <c r="W2405" i="1"/>
  <c r="Z2407" i="1"/>
  <c r="X2407" i="1"/>
  <c r="W2458" i="1"/>
  <c r="Z2460" i="1"/>
  <c r="X2460" i="1"/>
  <c r="Z2494" i="1"/>
  <c r="X2494" i="1"/>
  <c r="Z2512" i="1"/>
  <c r="X2543" i="1"/>
  <c r="Z2543" i="1"/>
  <c r="Z2555" i="1"/>
  <c r="X2555" i="1"/>
  <c r="Z2662" i="1"/>
  <c r="X2662" i="1"/>
  <c r="X2674" i="1"/>
  <c r="Z2259" i="1"/>
  <c r="X2259" i="1"/>
  <c r="W2274" i="1"/>
  <c r="W2284" i="1"/>
  <c r="Z2323" i="1"/>
  <c r="X2323" i="1"/>
  <c r="W2338" i="1"/>
  <c r="W2348" i="1"/>
  <c r="Z2392" i="1"/>
  <c r="X2392" i="1"/>
  <c r="Z2399" i="1"/>
  <c r="X2399" i="1"/>
  <c r="Z2403" i="1"/>
  <c r="X2403" i="1"/>
  <c r="X2413" i="1"/>
  <c r="Z2413" i="1"/>
  <c r="Z2416" i="1"/>
  <c r="X2416" i="1"/>
  <c r="Z2428" i="1"/>
  <c r="X2428" i="1"/>
  <c r="Z2469" i="1"/>
  <c r="X2469" i="1"/>
  <c r="Z2478" i="1"/>
  <c r="X2478" i="1"/>
  <c r="Z2500" i="1"/>
  <c r="X2500" i="1"/>
  <c r="X2510" i="1"/>
  <c r="Z2627" i="1"/>
  <c r="X2627" i="1"/>
  <c r="Z2253" i="1"/>
  <c r="W2262" i="1"/>
  <c r="W2266" i="1"/>
  <c r="X2276" i="1"/>
  <c r="Z2276" i="1"/>
  <c r="X2304" i="1"/>
  <c r="Z2317" i="1"/>
  <c r="W2326" i="1"/>
  <c r="W2330" i="1"/>
  <c r="W2340" i="1"/>
  <c r="W2353" i="1"/>
  <c r="W2362" i="1"/>
  <c r="W2364" i="1"/>
  <c r="W2366" i="1"/>
  <c r="Z2372" i="1"/>
  <c r="X2372" i="1"/>
  <c r="W2374" i="1"/>
  <c r="W2381" i="1"/>
  <c r="W2398" i="1"/>
  <c r="W2402" i="1"/>
  <c r="W2414" i="1"/>
  <c r="Z2454" i="1"/>
  <c r="X2454" i="1"/>
  <c r="Z2470" i="1"/>
  <c r="X2470" i="1"/>
  <c r="W2480" i="1"/>
  <c r="Z2483" i="1"/>
  <c r="X2483" i="1"/>
  <c r="W2485" i="1"/>
  <c r="Z2513" i="1"/>
  <c r="X2513" i="1"/>
  <c r="W2440" i="1"/>
  <c r="W2443" i="1"/>
  <c r="W2457" i="1"/>
  <c r="W2472" i="1"/>
  <c r="W2475" i="1"/>
  <c r="W2489" i="1"/>
  <c r="Z2491" i="1"/>
  <c r="W2504" i="1"/>
  <c r="W2507" i="1"/>
  <c r="X2519" i="1"/>
  <c r="Z2519" i="1"/>
  <c r="W2526" i="1"/>
  <c r="W2558" i="1"/>
  <c r="X2594" i="1"/>
  <c r="Z2603" i="1"/>
  <c r="X2603" i="1"/>
  <c r="X2626" i="1"/>
  <c r="Z2635" i="1"/>
  <c r="Z2830" i="1"/>
  <c r="X2830" i="1"/>
  <c r="W2495" i="1"/>
  <c r="X2508" i="1"/>
  <c r="Z2508" i="1"/>
  <c r="X2516" i="1"/>
  <c r="Z2516" i="1"/>
  <c r="W2523" i="1"/>
  <c r="W2527" i="1"/>
  <c r="Z2544" i="1"/>
  <c r="X2544" i="1"/>
  <c r="Z2579" i="1"/>
  <c r="X2579" i="1"/>
  <c r="Z2587" i="1"/>
  <c r="X2587" i="1"/>
  <c r="W2591" i="1"/>
  <c r="Z2611" i="1"/>
  <c r="X2611" i="1"/>
  <c r="Z2619" i="1"/>
  <c r="X2619" i="1"/>
  <c r="W2623" i="1"/>
  <c r="Z2651" i="1"/>
  <c r="X2651" i="1"/>
  <c r="W2655" i="1"/>
  <c r="Z2664" i="1"/>
  <c r="X2664" i="1"/>
  <c r="Z2727" i="1"/>
  <c r="X2727" i="1"/>
  <c r="Z2784" i="1"/>
  <c r="X2784" i="1"/>
  <c r="Z2854" i="1"/>
  <c r="X2854" i="1"/>
  <c r="Z2877" i="1"/>
  <c r="X2877" i="1"/>
  <c r="Z2893" i="1"/>
  <c r="X2893" i="1"/>
  <c r="Z2424" i="1"/>
  <c r="X2424" i="1"/>
  <c r="W2441" i="1"/>
  <c r="W2473" i="1"/>
  <c r="W2488" i="1"/>
  <c r="W2505" i="1"/>
  <c r="Z2530" i="1"/>
  <c r="X2530" i="1"/>
  <c r="Z2538" i="1"/>
  <c r="X2538" i="1"/>
  <c r="X2548" i="1"/>
  <c r="Z2548" i="1"/>
  <c r="W2549" i="1"/>
  <c r="X2570" i="1"/>
  <c r="Z2578" i="1"/>
  <c r="X2578" i="1"/>
  <c r="Z2580" i="1"/>
  <c r="X2580" i="1"/>
  <c r="Z2588" i="1"/>
  <c r="X2588" i="1"/>
  <c r="Z2602" i="1"/>
  <c r="X2602" i="1"/>
  <c r="Z2610" i="1"/>
  <c r="X2610" i="1"/>
  <c r="Z2612" i="1"/>
  <c r="X2612" i="1"/>
  <c r="Z2634" i="1"/>
  <c r="X2634" i="1"/>
  <c r="Z2642" i="1"/>
  <c r="X2642" i="1"/>
  <c r="Z2644" i="1"/>
  <c r="X2644" i="1"/>
  <c r="Z2652" i="1"/>
  <c r="X2652" i="1"/>
  <c r="W2712" i="1"/>
  <c r="Z2721" i="1"/>
  <c r="X2721" i="1"/>
  <c r="Z2800" i="1"/>
  <c r="X2800" i="1"/>
  <c r="W2810" i="1"/>
  <c r="Z2862" i="1"/>
  <c r="X2862" i="1"/>
  <c r="Z2878" i="1"/>
  <c r="X2878" i="1"/>
  <c r="W2439" i="1"/>
  <c r="Z2471" i="1"/>
  <c r="X2471" i="1"/>
  <c r="Z2498" i="1"/>
  <c r="Z2503" i="1"/>
  <c r="X2503" i="1"/>
  <c r="Z2522" i="1"/>
  <c r="X2522" i="1"/>
  <c r="Z2534" i="1"/>
  <c r="X2534" i="1"/>
  <c r="X2540" i="1"/>
  <c r="X2556" i="1"/>
  <c r="Z2556" i="1"/>
  <c r="Z2562" i="1"/>
  <c r="X2562" i="1"/>
  <c r="X2567" i="1"/>
  <c r="Z2567" i="1"/>
  <c r="Z2596" i="1"/>
  <c r="X2596" i="1"/>
  <c r="Z2597" i="1"/>
  <c r="X2597" i="1"/>
  <c r="X2600" i="1"/>
  <c r="Z2600" i="1"/>
  <c r="Z2628" i="1"/>
  <c r="X2628" i="1"/>
  <c r="X2632" i="1"/>
  <c r="Z2632" i="1"/>
  <c r="Z2705" i="1"/>
  <c r="X2705" i="1"/>
  <c r="X2716" i="1"/>
  <c r="Z2716" i="1"/>
  <c r="Z2792" i="1"/>
  <c r="X2792" i="1"/>
  <c r="X2806" i="1"/>
  <c r="Z2806" i="1"/>
  <c r="Z2812" i="1"/>
  <c r="X2812" i="1"/>
  <c r="Z2950" i="1"/>
  <c r="X2950" i="1"/>
  <c r="W2432" i="1"/>
  <c r="W2435" i="1"/>
  <c r="W2449" i="1"/>
  <c r="W2464" i="1"/>
  <c r="W2467" i="1"/>
  <c r="W2481" i="1"/>
  <c r="W2496" i="1"/>
  <c r="W2499" i="1"/>
  <c r="X2509" i="1"/>
  <c r="Z2509" i="1"/>
  <c r="W2511" i="1"/>
  <c r="X2514" i="1"/>
  <c r="X2520" i="1"/>
  <c r="Z2571" i="1"/>
  <c r="X2571" i="1"/>
  <c r="Z2574" i="1"/>
  <c r="X2574" i="1"/>
  <c r="Z2586" i="1"/>
  <c r="X2586" i="1"/>
  <c r="W2604" i="1"/>
  <c r="Z2618" i="1"/>
  <c r="X2618" i="1"/>
  <c r="W2636" i="1"/>
  <c r="Z2650" i="1"/>
  <c r="X2650" i="1"/>
  <c r="Z2703" i="1"/>
  <c r="X2703" i="1"/>
  <c r="Z2442" i="1"/>
  <c r="Z2447" i="1"/>
  <c r="X2447" i="1"/>
  <c r="W2450" i="1"/>
  <c r="Z2474" i="1"/>
  <c r="Z2518" i="1"/>
  <c r="X2518" i="1"/>
  <c r="X2524" i="1"/>
  <c r="Z2524" i="1"/>
  <c r="Z2529" i="1"/>
  <c r="X2529" i="1"/>
  <c r="Z2532" i="1"/>
  <c r="W2537" i="1"/>
  <c r="Z2542" i="1"/>
  <c r="X2546" i="1"/>
  <c r="Z2553" i="1"/>
  <c r="X2560" i="1"/>
  <c r="Z2560" i="1"/>
  <c r="Z2564" i="1"/>
  <c r="Z2606" i="1"/>
  <c r="X2606" i="1"/>
  <c r="Z2609" i="1"/>
  <c r="X2609" i="1"/>
  <c r="Z2638" i="1"/>
  <c r="X2638" i="1"/>
  <c r="Z2686" i="1"/>
  <c r="X2686" i="1"/>
  <c r="Z2688" i="1"/>
  <c r="X2688" i="1"/>
  <c r="X2777" i="1"/>
  <c r="Z2778" i="1"/>
  <c r="X2778" i="1"/>
  <c r="X2781" i="1"/>
  <c r="Z2781" i="1"/>
  <c r="W2535" i="1"/>
  <c r="Z2550" i="1"/>
  <c r="X2550" i="1"/>
  <c r="Z2561" i="1"/>
  <c r="W2582" i="1"/>
  <c r="W2585" i="1"/>
  <c r="X2599" i="1"/>
  <c r="Z2599" i="1"/>
  <c r="Z2601" i="1"/>
  <c r="W2614" i="1"/>
  <c r="W2617" i="1"/>
  <c r="X2631" i="1"/>
  <c r="W2646" i="1"/>
  <c r="W2649" i="1"/>
  <c r="Z2659" i="1"/>
  <c r="X2659" i="1"/>
  <c r="Z2711" i="1"/>
  <c r="X2711" i="1"/>
  <c r="Z2720" i="1"/>
  <c r="X2720" i="1"/>
  <c r="X2780" i="1"/>
  <c r="Z2780" i="1"/>
  <c r="Z2791" i="1"/>
  <c r="X2791" i="1"/>
  <c r="X2822" i="1"/>
  <c r="Z2822" i="1"/>
  <c r="W2897" i="1"/>
  <c r="W2551" i="1"/>
  <c r="W2573" i="1"/>
  <c r="W2589" i="1"/>
  <c r="W2592" i="1"/>
  <c r="W2621" i="1"/>
  <c r="W2624" i="1"/>
  <c r="W2653" i="1"/>
  <c r="Z2713" i="1"/>
  <c r="X2713" i="1"/>
  <c r="W2714" i="1"/>
  <c r="X2717" i="1"/>
  <c r="Z2717" i="1"/>
  <c r="W2743" i="1"/>
  <c r="W2575" i="1"/>
  <c r="X2583" i="1"/>
  <c r="Z2583" i="1"/>
  <c r="W2598" i="1"/>
  <c r="W2615" i="1"/>
  <c r="W2630" i="1"/>
  <c r="W2647" i="1"/>
  <c r="X2665" i="1"/>
  <c r="Z2665" i="1"/>
  <c r="W2673" i="1"/>
  <c r="W2680" i="1"/>
  <c r="W2699" i="1"/>
  <c r="Z2702" i="1"/>
  <c r="X2702" i="1"/>
  <c r="Z2704" i="1"/>
  <c r="X2704" i="1"/>
  <c r="W2744" i="1"/>
  <c r="Z2803" i="1"/>
  <c r="X2803" i="1"/>
  <c r="Z2808" i="1"/>
  <c r="X2808" i="1"/>
  <c r="X2850" i="1"/>
  <c r="Z2850" i="1"/>
  <c r="X2956" i="1"/>
  <c r="Z2956" i="1"/>
  <c r="Z2581" i="1"/>
  <c r="X2581" i="1"/>
  <c r="Z2613" i="1"/>
  <c r="X2613" i="1"/>
  <c r="Z2645" i="1"/>
  <c r="X2645" i="1"/>
  <c r="X2660" i="1"/>
  <c r="Z2660" i="1"/>
  <c r="Z2675" i="1"/>
  <c r="X2675" i="1"/>
  <c r="Z2678" i="1"/>
  <c r="X2678" i="1"/>
  <c r="X2692" i="1"/>
  <c r="Z2692" i="1"/>
  <c r="Z2737" i="1"/>
  <c r="X2737" i="1"/>
  <c r="X2748" i="1"/>
  <c r="Z2748" i="1"/>
  <c r="Z2801" i="1"/>
  <c r="X2801" i="1"/>
  <c r="Z2847" i="1"/>
  <c r="X2847" i="1"/>
  <c r="Z2848" i="1"/>
  <c r="X2848" i="1"/>
  <c r="X2851" i="1"/>
  <c r="Z2851" i="1"/>
  <c r="Z2935" i="1"/>
  <c r="X2935" i="1"/>
  <c r="X2541" i="1"/>
  <c r="W2545" i="1"/>
  <c r="X2557" i="1"/>
  <c r="W2559" i="1"/>
  <c r="Z2568" i="1"/>
  <c r="Z2590" i="1"/>
  <c r="X2590" i="1"/>
  <c r="W2593" i="1"/>
  <c r="W2607" i="1"/>
  <c r="Z2622" i="1"/>
  <c r="X2622" i="1"/>
  <c r="W2625" i="1"/>
  <c r="W2639" i="1"/>
  <c r="Z2654" i="1"/>
  <c r="X2654" i="1"/>
  <c r="W2657" i="1"/>
  <c r="W2663" i="1"/>
  <c r="Z2667" i="1"/>
  <c r="X2667" i="1"/>
  <c r="X2681" i="1"/>
  <c r="Z2681" i="1"/>
  <c r="W2682" i="1"/>
  <c r="X2690" i="1"/>
  <c r="Z2695" i="1"/>
  <c r="X2695" i="1"/>
  <c r="Z2745" i="1"/>
  <c r="X2745" i="1"/>
  <c r="W2746" i="1"/>
  <c r="X2749" i="1"/>
  <c r="Z2749" i="1"/>
  <c r="W2775" i="1"/>
  <c r="X2799" i="1"/>
  <c r="Z2825" i="1"/>
  <c r="X2825" i="1"/>
  <c r="Z2836" i="1"/>
  <c r="X2836" i="1"/>
  <c r="Z2838" i="1"/>
  <c r="X2838" i="1"/>
  <c r="Z2933" i="1"/>
  <c r="X2933" i="1"/>
  <c r="W2569" i="1"/>
  <c r="Z2584" i="1"/>
  <c r="W2605" i="1"/>
  <c r="W2608" i="1"/>
  <c r="Z2616" i="1"/>
  <c r="W2637" i="1"/>
  <c r="W2640" i="1"/>
  <c r="Z2648" i="1"/>
  <c r="X2689" i="1"/>
  <c r="Z2689" i="1"/>
  <c r="W2696" i="1"/>
  <c r="W2731" i="1"/>
  <c r="X2734" i="1"/>
  <c r="Z2736" i="1"/>
  <c r="X2736" i="1"/>
  <c r="W2761" i="1"/>
  <c r="W2776" i="1"/>
  <c r="W2795" i="1"/>
  <c r="Z2798" i="1"/>
  <c r="X2798" i="1"/>
  <c r="Z2683" i="1"/>
  <c r="X2683" i="1"/>
  <c r="Z2706" i="1"/>
  <c r="X2706" i="1"/>
  <c r="W2709" i="1"/>
  <c r="Z2738" i="1"/>
  <c r="X2738" i="1"/>
  <c r="W2741" i="1"/>
  <c r="Z2770" i="1"/>
  <c r="X2770" i="1"/>
  <c r="W2773" i="1"/>
  <c r="W2793" i="1"/>
  <c r="Z2809" i="1"/>
  <c r="X2809" i="1"/>
  <c r="W2818" i="1"/>
  <c r="Z2832" i="1"/>
  <c r="X2832" i="1"/>
  <c r="Z2839" i="1"/>
  <c r="X2839" i="1"/>
  <c r="Z2855" i="1"/>
  <c r="X2855" i="1"/>
  <c r="Z2902" i="1"/>
  <c r="X2902" i="1"/>
  <c r="Z2911" i="1"/>
  <c r="X2911" i="1"/>
  <c r="Z2912" i="1"/>
  <c r="X2912" i="1"/>
  <c r="X2915" i="1"/>
  <c r="Z2915" i="1"/>
  <c r="Z2941" i="1"/>
  <c r="X2941" i="1"/>
  <c r="Z2953" i="1"/>
  <c r="X2953" i="1"/>
  <c r="X2964" i="1"/>
  <c r="Z2964" i="1"/>
  <c r="Z2966" i="1"/>
  <c r="X2966" i="1"/>
  <c r="X2985" i="1"/>
  <c r="W2684" i="1"/>
  <c r="Z2707" i="1"/>
  <c r="X2707" i="1"/>
  <c r="W2710" i="1"/>
  <c r="W2724" i="1"/>
  <c r="Z2739" i="1"/>
  <c r="X2739" i="1"/>
  <c r="W2742" i="1"/>
  <c r="W2756" i="1"/>
  <c r="W2774" i="1"/>
  <c r="W2788" i="1"/>
  <c r="W2811" i="1"/>
  <c r="W2814" i="1"/>
  <c r="W2831" i="1"/>
  <c r="W2863" i="1"/>
  <c r="Z2871" i="1"/>
  <c r="X2871" i="1"/>
  <c r="X2887" i="1"/>
  <c r="Z2951" i="1"/>
  <c r="X2951" i="1"/>
  <c r="Z3047" i="1"/>
  <c r="X3047" i="1"/>
  <c r="Z3071" i="1"/>
  <c r="X3071" i="1"/>
  <c r="W2693" i="1"/>
  <c r="W2722" i="1"/>
  <c r="W2725" i="1"/>
  <c r="W2754" i="1"/>
  <c r="W2757" i="1"/>
  <c r="Z2786" i="1"/>
  <c r="X2786" i="1"/>
  <c r="W2789" i="1"/>
  <c r="Z2815" i="1"/>
  <c r="X2815" i="1"/>
  <c r="W2821" i="1"/>
  <c r="W2826" i="1"/>
  <c r="W2894" i="1"/>
  <c r="W2909" i="1"/>
  <c r="Z2932" i="1"/>
  <c r="X2932" i="1"/>
  <c r="Z2987" i="1"/>
  <c r="X2987" i="1"/>
  <c r="X2700" i="1"/>
  <c r="Z2700" i="1"/>
  <c r="Z2715" i="1"/>
  <c r="X2715" i="1"/>
  <c r="X2732" i="1"/>
  <c r="Z2732" i="1"/>
  <c r="Z2747" i="1"/>
  <c r="X2747" i="1"/>
  <c r="X2764" i="1"/>
  <c r="Z2764" i="1"/>
  <c r="Z2779" i="1"/>
  <c r="X2779" i="1"/>
  <c r="X2796" i="1"/>
  <c r="Z2796" i="1"/>
  <c r="Z2805" i="1"/>
  <c r="X2805" i="1"/>
  <c r="Z2807" i="1"/>
  <c r="X2807" i="1"/>
  <c r="Z2829" i="1"/>
  <c r="X2829" i="1"/>
  <c r="Z2868" i="1"/>
  <c r="X2868" i="1"/>
  <c r="Z2870" i="1"/>
  <c r="X2870" i="1"/>
  <c r="Z2879" i="1"/>
  <c r="X2879" i="1"/>
  <c r="Z2880" i="1"/>
  <c r="X2880" i="1"/>
  <c r="Z2918" i="1"/>
  <c r="X2918" i="1"/>
  <c r="Z2925" i="1"/>
  <c r="X2925" i="1"/>
  <c r="W2929" i="1"/>
  <c r="Z2943" i="1"/>
  <c r="X2943" i="1"/>
  <c r="Z2944" i="1"/>
  <c r="X2944" i="1"/>
  <c r="X2947" i="1"/>
  <c r="Z2947" i="1"/>
  <c r="Z3017" i="1"/>
  <c r="X3017" i="1"/>
  <c r="W3025" i="1"/>
  <c r="Z3032" i="1"/>
  <c r="X3032" i="1"/>
  <c r="Z3041" i="1"/>
  <c r="X3041" i="1"/>
  <c r="X2666" i="1"/>
  <c r="W2668" i="1"/>
  <c r="W2698" i="1"/>
  <c r="X2719" i="1"/>
  <c r="W2730" i="1"/>
  <c r="X2751" i="1"/>
  <c r="W2762" i="1"/>
  <c r="X2783" i="1"/>
  <c r="Z2785" i="1"/>
  <c r="X2785" i="1"/>
  <c r="W2794" i="1"/>
  <c r="X2834" i="1"/>
  <c r="Z2834" i="1"/>
  <c r="W2845" i="1"/>
  <c r="Z2865" i="1"/>
  <c r="X2865" i="1"/>
  <c r="W2895" i="1"/>
  <c r="Z2903" i="1"/>
  <c r="X2903" i="1"/>
  <c r="Z2949" i="1"/>
  <c r="X2949" i="1"/>
  <c r="Z3027" i="1"/>
  <c r="Z3030" i="1"/>
  <c r="X3030" i="1"/>
  <c r="W2694" i="1"/>
  <c r="W2708" i="1"/>
  <c r="W2723" i="1"/>
  <c r="W2726" i="1"/>
  <c r="W2740" i="1"/>
  <c r="W2755" i="1"/>
  <c r="W2758" i="1"/>
  <c r="W2772" i="1"/>
  <c r="W2787" i="1"/>
  <c r="W2790" i="1"/>
  <c r="Z2827" i="1"/>
  <c r="Z2861" i="1"/>
  <c r="X2861" i="1"/>
  <c r="X2901" i="1"/>
  <c r="X2914" i="1"/>
  <c r="Z2914" i="1"/>
  <c r="W2926" i="1"/>
  <c r="Z2976" i="1"/>
  <c r="X2976" i="1"/>
  <c r="Z2984" i="1"/>
  <c r="X2984" i="1"/>
  <c r="Z2999" i="1"/>
  <c r="X2999" i="1"/>
  <c r="Z2835" i="1"/>
  <c r="Z2840" i="1"/>
  <c r="X2840" i="1"/>
  <c r="W2843" i="1"/>
  <c r="Z2872" i="1"/>
  <c r="X2872" i="1"/>
  <c r="W2875" i="1"/>
  <c r="Z2904" i="1"/>
  <c r="X2904" i="1"/>
  <c r="W2907" i="1"/>
  <c r="W2927" i="1"/>
  <c r="Z2936" i="1"/>
  <c r="X2936" i="1"/>
  <c r="W2939" i="1"/>
  <c r="Z2942" i="1"/>
  <c r="X2942" i="1"/>
  <c r="Z2963" i="1"/>
  <c r="X2963" i="1"/>
  <c r="Z3031" i="1"/>
  <c r="X3031" i="1"/>
  <c r="Z3040" i="1"/>
  <c r="X3040" i="1"/>
  <c r="X3044" i="1"/>
  <c r="Z3044" i="1"/>
  <c r="Z3056" i="1"/>
  <c r="X3056" i="1"/>
  <c r="Z2841" i="1"/>
  <c r="X2841" i="1"/>
  <c r="W2844" i="1"/>
  <c r="W2858" i="1"/>
  <c r="W2876" i="1"/>
  <c r="W2890" i="1"/>
  <c r="Z2905" i="1"/>
  <c r="X2905" i="1"/>
  <c r="W2908" i="1"/>
  <c r="W2922" i="1"/>
  <c r="Z2937" i="1"/>
  <c r="X2937" i="1"/>
  <c r="W2940" i="1"/>
  <c r="W2960" i="1"/>
  <c r="W2968" i="1"/>
  <c r="W2970" i="1"/>
  <c r="Z3008" i="1"/>
  <c r="X3008" i="1"/>
  <c r="W3012" i="1"/>
  <c r="Z3024" i="1"/>
  <c r="X3024" i="1"/>
  <c r="Z3039" i="1"/>
  <c r="X3039" i="1"/>
  <c r="Z3048" i="1"/>
  <c r="X3048" i="1"/>
  <c r="Z3095" i="1"/>
  <c r="X3095" i="1"/>
  <c r="Z3097" i="1"/>
  <c r="X3097" i="1"/>
  <c r="X3195" i="1"/>
  <c r="Z3236" i="1"/>
  <c r="X3236" i="1"/>
  <c r="W2856" i="1"/>
  <c r="W2859" i="1"/>
  <c r="W2888" i="1"/>
  <c r="W2891" i="1"/>
  <c r="W2920" i="1"/>
  <c r="W2923" i="1"/>
  <c r="W2952" i="1"/>
  <c r="Z2962" i="1"/>
  <c r="X2962" i="1"/>
  <c r="W2969" i="1"/>
  <c r="Z2975" i="1"/>
  <c r="X2975" i="1"/>
  <c r="W2991" i="1"/>
  <c r="Z2995" i="1"/>
  <c r="X2995" i="1"/>
  <c r="Z3009" i="1"/>
  <c r="X3009" i="1"/>
  <c r="Z3033" i="1"/>
  <c r="X3033" i="1"/>
  <c r="Z3034" i="1"/>
  <c r="X3034" i="1"/>
  <c r="W3037" i="1"/>
  <c r="Z3180" i="1"/>
  <c r="X3180" i="1"/>
  <c r="Z3183" i="1"/>
  <c r="Z2849" i="1"/>
  <c r="X2849" i="1"/>
  <c r="X2866" i="1"/>
  <c r="Z2866" i="1"/>
  <c r="Z2881" i="1"/>
  <c r="X2881" i="1"/>
  <c r="X2898" i="1"/>
  <c r="Z2898" i="1"/>
  <c r="Z2913" i="1"/>
  <c r="X2913" i="1"/>
  <c r="X2930" i="1"/>
  <c r="Z2930" i="1"/>
  <c r="Z2945" i="1"/>
  <c r="X2945" i="1"/>
  <c r="Z2965" i="1"/>
  <c r="X2965" i="1"/>
  <c r="Z2971" i="1"/>
  <c r="Z2998" i="1"/>
  <c r="X2998" i="1"/>
  <c r="Z3063" i="1"/>
  <c r="X3063" i="1"/>
  <c r="X2853" i="1"/>
  <c r="W2864" i="1"/>
  <c r="W2867" i="1"/>
  <c r="X2885" i="1"/>
  <c r="W2896" i="1"/>
  <c r="W2899" i="1"/>
  <c r="X2917" i="1"/>
  <c r="W2928" i="1"/>
  <c r="W2931" i="1"/>
  <c r="W2954" i="1"/>
  <c r="X2981" i="1"/>
  <c r="Z2981" i="1"/>
  <c r="Z2992" i="1"/>
  <c r="X2992" i="1"/>
  <c r="Z3007" i="1"/>
  <c r="X3007" i="1"/>
  <c r="W3016" i="1"/>
  <c r="Z3057" i="1"/>
  <c r="X3057" i="1"/>
  <c r="Z3113" i="1"/>
  <c r="X3113" i="1"/>
  <c r="Z3136" i="1"/>
  <c r="X3136" i="1"/>
  <c r="Z3145" i="1"/>
  <c r="X3145" i="1"/>
  <c r="Z3152" i="1"/>
  <c r="X3152" i="1"/>
  <c r="W2823" i="1"/>
  <c r="W2833" i="1"/>
  <c r="X2842" i="1"/>
  <c r="Z2842" i="1"/>
  <c r="W2857" i="1"/>
  <c r="W2860" i="1"/>
  <c r="X2874" i="1"/>
  <c r="Z2874" i="1"/>
  <c r="W2889" i="1"/>
  <c r="W2892" i="1"/>
  <c r="X2906" i="1"/>
  <c r="Z2906" i="1"/>
  <c r="W2921" i="1"/>
  <c r="W2924" i="1"/>
  <c r="X2938" i="1"/>
  <c r="Z2938" i="1"/>
  <c r="W2972" i="1"/>
  <c r="W2979" i="1"/>
  <c r="W3005" i="1"/>
  <c r="Z3059" i="1"/>
  <c r="X3059" i="1"/>
  <c r="Z3062" i="1"/>
  <c r="X3062" i="1"/>
  <c r="W3121" i="1"/>
  <c r="Z3137" i="1"/>
  <c r="X3137" i="1"/>
  <c r="Z3146" i="1"/>
  <c r="X3146" i="1"/>
  <c r="X3004" i="1"/>
  <c r="Z3004" i="1"/>
  <c r="W3019" i="1"/>
  <c r="W3022" i="1"/>
  <c r="X3036" i="1"/>
  <c r="Z3036" i="1"/>
  <c r="W3051" i="1"/>
  <c r="W3054" i="1"/>
  <c r="X3068" i="1"/>
  <c r="Z3068" i="1"/>
  <c r="X3073" i="1"/>
  <c r="Z3073" i="1"/>
  <c r="W3075" i="1"/>
  <c r="Z3089" i="1"/>
  <c r="X3089" i="1"/>
  <c r="Z3098" i="1"/>
  <c r="X3098" i="1"/>
  <c r="Z3114" i="1"/>
  <c r="W3156" i="1"/>
  <c r="Z3159" i="1"/>
  <c r="X3159" i="1"/>
  <c r="Z3161" i="1"/>
  <c r="X3161" i="1"/>
  <c r="W2990" i="1"/>
  <c r="W2994" i="1"/>
  <c r="W3010" i="1"/>
  <c r="W3013" i="1"/>
  <c r="W3042" i="1"/>
  <c r="W3045" i="1"/>
  <c r="Z3074" i="1"/>
  <c r="X3074" i="1"/>
  <c r="W3084" i="1"/>
  <c r="X3086" i="1"/>
  <c r="W3092" i="1"/>
  <c r="W3122" i="1"/>
  <c r="Z3130" i="1"/>
  <c r="X3130" i="1"/>
  <c r="X3141" i="1"/>
  <c r="Z3141" i="1"/>
  <c r="W3153" i="1"/>
  <c r="X2996" i="1"/>
  <c r="Z3003" i="1"/>
  <c r="X3003" i="1"/>
  <c r="X3020" i="1"/>
  <c r="Z3020" i="1"/>
  <c r="Z3035" i="1"/>
  <c r="X3035" i="1"/>
  <c r="X3052" i="1"/>
  <c r="Z3067" i="1"/>
  <c r="X3067" i="1"/>
  <c r="Z3076" i="1"/>
  <c r="X3076" i="1"/>
  <c r="Z3088" i="1"/>
  <c r="X3088" i="1"/>
  <c r="Z3138" i="1"/>
  <c r="Z3139" i="1"/>
  <c r="X3139" i="1"/>
  <c r="X3142" i="1"/>
  <c r="Z3142" i="1"/>
  <c r="Z3168" i="1"/>
  <c r="X3168" i="1"/>
  <c r="Z3177" i="1"/>
  <c r="X3177" i="1"/>
  <c r="W2978" i="1"/>
  <c r="X2986" i="1"/>
  <c r="W2988" i="1"/>
  <c r="W3018" i="1"/>
  <c r="W3021" i="1"/>
  <c r="W3050" i="1"/>
  <c r="W3053" i="1"/>
  <c r="Z3127" i="1"/>
  <c r="X3127" i="1"/>
  <c r="W3154" i="1"/>
  <c r="W3169" i="1"/>
  <c r="Z3178" i="1"/>
  <c r="X3178" i="1"/>
  <c r="W2980" i="1"/>
  <c r="W3014" i="1"/>
  <c r="X3028" i="1"/>
  <c r="Z3028" i="1"/>
  <c r="Z3043" i="1"/>
  <c r="X3043" i="1"/>
  <c r="W3046" i="1"/>
  <c r="X3060" i="1"/>
  <c r="Z3060" i="1"/>
  <c r="Z3070" i="1"/>
  <c r="X3070" i="1"/>
  <c r="Z3079" i="1"/>
  <c r="X3079" i="1"/>
  <c r="Z3104" i="1"/>
  <c r="X3104" i="1"/>
  <c r="Z3124" i="1"/>
  <c r="X3124" i="1"/>
  <c r="Z3162" i="1"/>
  <c r="X3162" i="1"/>
  <c r="X3173" i="1"/>
  <c r="Z3173" i="1"/>
  <c r="Z3205" i="1"/>
  <c r="X3205" i="1"/>
  <c r="X3210" i="1"/>
  <c r="Z3210" i="1"/>
  <c r="W3026" i="1"/>
  <c r="W3029" i="1"/>
  <c r="W3058" i="1"/>
  <c r="W3061" i="1"/>
  <c r="W3077" i="1"/>
  <c r="Z3083" i="1"/>
  <c r="X3083" i="1"/>
  <c r="Z3091" i="1"/>
  <c r="X3091" i="1"/>
  <c r="Z3105" i="1"/>
  <c r="X3105" i="1"/>
  <c r="Z3120" i="1"/>
  <c r="X3120" i="1"/>
  <c r="X3160" i="1"/>
  <c r="Z3170" i="1"/>
  <c r="X3170" i="1"/>
  <c r="W3171" i="1"/>
  <c r="X3174" i="1"/>
  <c r="Z3174" i="1"/>
  <c r="Z3203" i="1"/>
  <c r="X3203" i="1"/>
  <c r="Z3099" i="1"/>
  <c r="X3099" i="1"/>
  <c r="W3102" i="1"/>
  <c r="Z3131" i="1"/>
  <c r="X3131" i="1"/>
  <c r="W3134" i="1"/>
  <c r="Z3163" i="1"/>
  <c r="X3163" i="1"/>
  <c r="W3166" i="1"/>
  <c r="W3190" i="1"/>
  <c r="Z3196" i="1"/>
  <c r="X3196" i="1"/>
  <c r="Z3200" i="1"/>
  <c r="X3200" i="1"/>
  <c r="Z3212" i="1"/>
  <c r="X3212" i="1"/>
  <c r="W3221" i="1"/>
  <c r="Z3245" i="1"/>
  <c r="X3245" i="1"/>
  <c r="Z3260" i="1"/>
  <c r="X3260" i="1"/>
  <c r="Z3278" i="1"/>
  <c r="X3278" i="1"/>
  <c r="Z3280" i="1"/>
  <c r="X3280" i="1"/>
  <c r="Z3100" i="1"/>
  <c r="X3100" i="1"/>
  <c r="W3103" i="1"/>
  <c r="W3117" i="1"/>
  <c r="Z3132" i="1"/>
  <c r="X3132" i="1"/>
  <c r="W3135" i="1"/>
  <c r="W3149" i="1"/>
  <c r="Z3164" i="1"/>
  <c r="X3164" i="1"/>
  <c r="W3167" i="1"/>
  <c r="Z3192" i="1"/>
  <c r="X3192" i="1"/>
  <c r="W3197" i="1"/>
  <c r="Z3222" i="1"/>
  <c r="X3222" i="1"/>
  <c r="Z3230" i="1"/>
  <c r="X3230" i="1"/>
  <c r="Z3309" i="1"/>
  <c r="X3309" i="1"/>
  <c r="W3115" i="1"/>
  <c r="W3118" i="1"/>
  <c r="W3147" i="1"/>
  <c r="W3150" i="1"/>
  <c r="Z3186" i="1"/>
  <c r="X3186" i="1"/>
  <c r="W3193" i="1"/>
  <c r="Z3199" i="1"/>
  <c r="X3199" i="1"/>
  <c r="Z3206" i="1"/>
  <c r="X3206" i="1"/>
  <c r="X3235" i="1"/>
  <c r="W3244" i="1"/>
  <c r="Z3261" i="1"/>
  <c r="X3261" i="1"/>
  <c r="Z3310" i="1"/>
  <c r="X3310" i="1"/>
  <c r="X3093" i="1"/>
  <c r="Z3093" i="1"/>
  <c r="Z3108" i="1"/>
  <c r="X3108" i="1"/>
  <c r="X3125" i="1"/>
  <c r="Z3125" i="1"/>
  <c r="Z3140" i="1"/>
  <c r="X3140" i="1"/>
  <c r="X3157" i="1"/>
  <c r="Z3157" i="1"/>
  <c r="Z3172" i="1"/>
  <c r="X3172" i="1"/>
  <c r="X3182" i="1"/>
  <c r="Z3182" i="1"/>
  <c r="Z3188" i="1"/>
  <c r="X3188" i="1"/>
  <c r="Z3191" i="1"/>
  <c r="X3191" i="1"/>
  <c r="X3217" i="1"/>
  <c r="Z3217" i="1"/>
  <c r="Z3229" i="1"/>
  <c r="X3229" i="1"/>
  <c r="Z3238" i="1"/>
  <c r="X3238" i="1"/>
  <c r="Z3239" i="1"/>
  <c r="X3239" i="1"/>
  <c r="X3242" i="1"/>
  <c r="Z3242" i="1"/>
  <c r="X3298" i="1"/>
  <c r="Z3298" i="1"/>
  <c r="W3094" i="1"/>
  <c r="X3112" i="1"/>
  <c r="W3123" i="1"/>
  <c r="W3126" i="1"/>
  <c r="X3144" i="1"/>
  <c r="W3155" i="1"/>
  <c r="X3176" i="1"/>
  <c r="W3184" i="1"/>
  <c r="W3187" i="1"/>
  <c r="Z3189" i="1"/>
  <c r="X3189" i="1"/>
  <c r="Z3214" i="1"/>
  <c r="X3214" i="1"/>
  <c r="X3101" i="1"/>
  <c r="Z3101" i="1"/>
  <c r="W3116" i="1"/>
  <c r="W3119" i="1"/>
  <c r="W3133" i="1"/>
  <c r="W3148" i="1"/>
  <c r="W3151" i="1"/>
  <c r="W3165" i="1"/>
  <c r="Z3220" i="1"/>
  <c r="X3220" i="1"/>
  <c r="W3251" i="1"/>
  <c r="Z3285" i="1"/>
  <c r="X3285" i="1"/>
  <c r="W3185" i="1"/>
  <c r="W3198" i="1"/>
  <c r="W3201" i="1"/>
  <c r="X3209" i="1"/>
  <c r="Z3209" i="1"/>
  <c r="Z3211" i="1"/>
  <c r="W3224" i="1"/>
  <c r="W3227" i="1"/>
  <c r="Z3241" i="1"/>
  <c r="W3263" i="1"/>
  <c r="Z3287" i="1"/>
  <c r="X3287" i="1"/>
  <c r="Z3293" i="1"/>
  <c r="X3293" i="1"/>
  <c r="Z3302" i="1"/>
  <c r="X3302" i="1"/>
  <c r="Z3355" i="1"/>
  <c r="X3355" i="1"/>
  <c r="W3372" i="1"/>
  <c r="W3202" i="1"/>
  <c r="W3215" i="1"/>
  <c r="W3218" i="1"/>
  <c r="W3247" i="1"/>
  <c r="W3259" i="1"/>
  <c r="X3266" i="1"/>
  <c r="Z3266" i="1"/>
  <c r="Z3292" i="1"/>
  <c r="X3292" i="1"/>
  <c r="X3296" i="1"/>
  <c r="Z3301" i="1"/>
  <c r="X3301" i="1"/>
  <c r="Z3357" i="1"/>
  <c r="X3357" i="1"/>
  <c r="X3358" i="1"/>
  <c r="X3361" i="1"/>
  <c r="Z3361" i="1"/>
  <c r="W3208" i="1"/>
  <c r="X3225" i="1"/>
  <c r="Z3225" i="1"/>
  <c r="Z3240" i="1"/>
  <c r="X3240" i="1"/>
  <c r="X3252" i="1"/>
  <c r="Z3252" i="1"/>
  <c r="W3254" i="1"/>
  <c r="Z3257" i="1"/>
  <c r="X3257" i="1"/>
  <c r="W3223" i="1"/>
  <c r="X3262" i="1"/>
  <c r="Z3262" i="1"/>
  <c r="X3270" i="1"/>
  <c r="Z3270" i="1"/>
  <c r="Z3272" i="1"/>
  <c r="X3272" i="1"/>
  <c r="W3281" i="1"/>
  <c r="X3290" i="1"/>
  <c r="Z3290" i="1"/>
  <c r="Z3311" i="1"/>
  <c r="X3311" i="1"/>
  <c r="Z3348" i="1"/>
  <c r="X3348" i="1"/>
  <c r="Z3404" i="1"/>
  <c r="X3404" i="1"/>
  <c r="W3219" i="1"/>
  <c r="W3233" i="1"/>
  <c r="Z3248" i="1"/>
  <c r="X3248" i="1"/>
  <c r="X3258" i="1"/>
  <c r="Z3258" i="1"/>
  <c r="X3284" i="1"/>
  <c r="Z3284" i="1"/>
  <c r="W3295" i="1"/>
  <c r="Z3300" i="1"/>
  <c r="X3300" i="1"/>
  <c r="Z3226" i="1"/>
  <c r="Z3231" i="1"/>
  <c r="X3231" i="1"/>
  <c r="W3234" i="1"/>
  <c r="W3250" i="1"/>
  <c r="W3264" i="1"/>
  <c r="X3306" i="1"/>
  <c r="Z3306" i="1"/>
  <c r="Z3319" i="1"/>
  <c r="X3319" i="1"/>
  <c r="Z3332" i="1"/>
  <c r="X3332" i="1"/>
  <c r="W3336" i="1"/>
  <c r="Z3387" i="1"/>
  <c r="X3387" i="1"/>
  <c r="Z3403" i="1"/>
  <c r="X3403" i="1"/>
  <c r="W3255" i="1"/>
  <c r="W3275" i="1"/>
  <c r="W3279" i="1"/>
  <c r="W3289" i="1"/>
  <c r="W3313" i="1"/>
  <c r="W3316" i="1"/>
  <c r="Z3318" i="1"/>
  <c r="X3318" i="1"/>
  <c r="Z3327" i="1"/>
  <c r="X3327" i="1"/>
  <c r="Z3341" i="1"/>
  <c r="X3341" i="1"/>
  <c r="W3349" i="1"/>
  <c r="W3356" i="1"/>
  <c r="Z3371" i="1"/>
  <c r="X3371" i="1"/>
  <c r="W3304" i="1"/>
  <c r="W3307" i="1"/>
  <c r="Z3333" i="1"/>
  <c r="X3333" i="1"/>
  <c r="W3314" i="1"/>
  <c r="W3320" i="1"/>
  <c r="Z3326" i="1"/>
  <c r="X3326" i="1"/>
  <c r="Z3339" i="1"/>
  <c r="X3339" i="1"/>
  <c r="Z3373" i="1"/>
  <c r="X3373" i="1"/>
  <c r="W3381" i="1"/>
  <c r="Z3388" i="1"/>
  <c r="X3388" i="1"/>
  <c r="Z3288" i="1"/>
  <c r="X3288" i="1"/>
  <c r="Z3312" i="1"/>
  <c r="X3312" i="1"/>
  <c r="Z3331" i="1"/>
  <c r="X3331" i="1"/>
  <c r="W3340" i="1"/>
  <c r="Z3383" i="1"/>
  <c r="X3383" i="1"/>
  <c r="Z3386" i="1"/>
  <c r="X3386" i="1"/>
  <c r="W3265" i="1"/>
  <c r="W3267" i="1"/>
  <c r="Z3282" i="1"/>
  <c r="Z3305" i="1"/>
  <c r="X3305" i="1"/>
  <c r="W3308" i="1"/>
  <c r="X3329" i="1"/>
  <c r="Z3329" i="1"/>
  <c r="Z3364" i="1"/>
  <c r="X3364" i="1"/>
  <c r="W3368" i="1"/>
  <c r="Z3389" i="1"/>
  <c r="X3389" i="1"/>
  <c r="Z3390" i="1"/>
  <c r="X3390" i="1"/>
  <c r="W3393" i="1"/>
  <c r="W3283" i="1"/>
  <c r="W3297" i="1"/>
  <c r="Z3315" i="1"/>
  <c r="Z3323" i="1"/>
  <c r="X3323" i="1"/>
  <c r="Z3365" i="1"/>
  <c r="X3365" i="1"/>
  <c r="Z3397" i="1"/>
  <c r="X3397" i="1"/>
  <c r="Z3398" i="1"/>
  <c r="X3398" i="1"/>
  <c r="W3401" i="1"/>
  <c r="W3343" i="1"/>
  <c r="W3346" i="1"/>
  <c r="X3360" i="1"/>
  <c r="Z3360" i="1"/>
  <c r="W3375" i="1"/>
  <c r="W3378" i="1"/>
  <c r="X3392" i="1"/>
  <c r="Z3392" i="1"/>
  <c r="X3400" i="1"/>
  <c r="Z3400" i="1"/>
  <c r="W3407" i="1"/>
  <c r="W3334" i="1"/>
  <c r="W3337" i="1"/>
  <c r="W3366" i="1"/>
  <c r="W3369" i="1"/>
  <c r="X3344" i="1"/>
  <c r="Z3344" i="1"/>
  <c r="Z3359" i="1"/>
  <c r="X3359" i="1"/>
  <c r="X3376" i="1"/>
  <c r="Z3376" i="1"/>
  <c r="Z3391" i="1"/>
  <c r="X3391" i="1"/>
  <c r="X3399" i="1"/>
  <c r="W3408" i="1"/>
  <c r="W3342" i="1"/>
  <c r="W3374" i="1"/>
  <c r="Z3406" i="1"/>
  <c r="X3406" i="1"/>
  <c r="W3338" i="1"/>
  <c r="W3352" i="1"/>
  <c r="Z3367" i="1"/>
  <c r="X3367" i="1"/>
  <c r="W3370" i="1"/>
  <c r="W3384" i="1"/>
  <c r="X3394" i="1"/>
  <c r="X3402" i="1"/>
  <c r="W3328" i="1"/>
  <c r="Z3345" i="1"/>
  <c r="W3350" i="1"/>
  <c r="W3353" i="1"/>
  <c r="Z3377" i="1"/>
  <c r="W3382" i="1"/>
  <c r="W3385" i="1"/>
  <c r="W3405" i="1"/>
  <c r="Z3409" i="1"/>
  <c r="Z3324" i="1" l="1"/>
  <c r="Z2959" i="1"/>
  <c r="X1401" i="1"/>
  <c r="Z618" i="1"/>
  <c r="Z390" i="1"/>
  <c r="Z411" i="1"/>
  <c r="X189" i="1"/>
  <c r="Z1592" i="1"/>
  <c r="X1592" i="1"/>
  <c r="X1466" i="1"/>
  <c r="Z1466" i="1"/>
  <c r="X1474" i="1"/>
  <c r="Z1474" i="1"/>
  <c r="X871" i="1"/>
  <c r="Z871" i="1"/>
  <c r="Z1107" i="1"/>
  <c r="X1107" i="1"/>
  <c r="Z1187" i="1"/>
  <c r="X1187" i="1"/>
  <c r="X1728" i="1"/>
  <c r="Z1728" i="1"/>
  <c r="Z1507" i="1"/>
  <c r="X1507" i="1"/>
  <c r="X1233" i="1"/>
  <c r="Z1233" i="1"/>
  <c r="Z920" i="1"/>
  <c r="X920" i="1"/>
  <c r="X927" i="1"/>
  <c r="Z927" i="1"/>
  <c r="Z985" i="1"/>
  <c r="X985" i="1"/>
  <c r="Z971" i="1"/>
  <c r="X971" i="1"/>
  <c r="X645" i="1"/>
  <c r="Z645" i="1"/>
  <c r="Z275" i="1"/>
  <c r="X275" i="1"/>
  <c r="Z191" i="1"/>
  <c r="X191" i="1"/>
  <c r="Z279" i="1"/>
  <c r="X279" i="1"/>
  <c r="Z60" i="1"/>
  <c r="X60" i="1"/>
  <c r="Z3096" i="1"/>
  <c r="X3096" i="1"/>
  <c r="Z924" i="1"/>
  <c r="X924" i="1"/>
  <c r="Z480" i="1"/>
  <c r="X480" i="1"/>
  <c r="Z1175" i="1"/>
  <c r="X1175" i="1"/>
  <c r="Z472" i="1"/>
  <c r="X472" i="1"/>
  <c r="X1426" i="1"/>
  <c r="Z1426" i="1"/>
  <c r="Z1656" i="1"/>
  <c r="X1656" i="1"/>
  <c r="Z1316" i="1"/>
  <c r="X1316" i="1"/>
  <c r="Z1372" i="1"/>
  <c r="X1372" i="1"/>
  <c r="Z1275" i="1"/>
  <c r="X1275" i="1"/>
  <c r="Z1056" i="1"/>
  <c r="X1056" i="1"/>
  <c r="Z1053" i="1"/>
  <c r="X1053" i="1"/>
  <c r="Z408" i="1"/>
  <c r="X408" i="1"/>
  <c r="Z1179" i="1"/>
  <c r="X1179" i="1"/>
  <c r="Z753" i="1"/>
  <c r="X753" i="1"/>
  <c r="Z634" i="1"/>
  <c r="X634" i="1"/>
  <c r="Z403" i="1"/>
  <c r="X403" i="1"/>
  <c r="Z297" i="1"/>
  <c r="X297" i="1"/>
  <c r="Z3" i="1"/>
  <c r="X3" i="1"/>
  <c r="Z257" i="1"/>
  <c r="X257" i="1"/>
  <c r="Z265" i="1"/>
  <c r="X265" i="1"/>
  <c r="Z239" i="1"/>
  <c r="X239" i="1"/>
  <c r="Z234" i="1"/>
  <c r="X234" i="1"/>
  <c r="Z175" i="1"/>
  <c r="X175" i="1"/>
  <c r="Z3204" i="1"/>
  <c r="X3204" i="1"/>
  <c r="X3237" i="1"/>
  <c r="X3015" i="1"/>
  <c r="Z2946" i="1"/>
  <c r="X2760" i="1"/>
  <c r="X2515" i="1"/>
  <c r="Z2459" i="1"/>
  <c r="Z1933" i="1"/>
  <c r="X1615" i="1"/>
  <c r="X1586" i="1"/>
  <c r="Z1157" i="1"/>
  <c r="Z901" i="1"/>
  <c r="Z587" i="1"/>
  <c r="Z469" i="1"/>
  <c r="X594" i="1"/>
  <c r="Z369" i="1"/>
  <c r="Z1769" i="1"/>
  <c r="X1769" i="1"/>
  <c r="Z1199" i="1"/>
  <c r="X1199" i="1"/>
  <c r="Z1237" i="1"/>
  <c r="X1237" i="1"/>
  <c r="X1746" i="1"/>
  <c r="X3232" i="1"/>
  <c r="X2547" i="1"/>
  <c r="X1985" i="1"/>
  <c r="X103" i="1"/>
  <c r="X48" i="1"/>
  <c r="Z1762" i="1"/>
  <c r="X1762" i="1"/>
  <c r="Z1405" i="1"/>
  <c r="X1405" i="1"/>
  <c r="Z1137" i="1"/>
  <c r="X1137" i="1"/>
  <c r="Z1254" i="1"/>
  <c r="X1254" i="1"/>
  <c r="Z1554" i="1"/>
  <c r="X1554" i="1"/>
  <c r="Z674" i="1"/>
  <c r="X674" i="1"/>
  <c r="Z538" i="1"/>
  <c r="X538" i="1"/>
  <c r="Z800" i="1"/>
  <c r="X800" i="1"/>
  <c r="Z570" i="1"/>
  <c r="X570" i="1"/>
  <c r="Z1080" i="1"/>
  <c r="X1080" i="1"/>
  <c r="Z855" i="1"/>
  <c r="X855" i="1"/>
  <c r="Z808" i="1"/>
  <c r="X808" i="1"/>
  <c r="Z9" i="1"/>
  <c r="X9" i="1"/>
  <c r="Z1766" i="1"/>
  <c r="X1766" i="1"/>
  <c r="X2997" i="1"/>
  <c r="Z2997" i="1"/>
  <c r="X1627" i="1"/>
  <c r="Z1627" i="1"/>
  <c r="Z1201" i="1"/>
  <c r="X1201" i="1"/>
  <c r="Z580" i="1"/>
  <c r="X580" i="1"/>
  <c r="X205" i="1"/>
  <c r="Z205" i="1"/>
  <c r="Z1280" i="1"/>
  <c r="X1280" i="1"/>
  <c r="Z1576" i="1"/>
  <c r="X1576" i="1"/>
  <c r="Z535" i="1"/>
  <c r="X535" i="1"/>
  <c r="Z146" i="1"/>
  <c r="X146" i="1"/>
  <c r="X3011" i="1"/>
  <c r="X2820" i="1"/>
  <c r="X1163" i="1"/>
  <c r="Z1244" i="1"/>
  <c r="Z642" i="1"/>
  <c r="Z771" i="1"/>
  <c r="X771" i="1"/>
  <c r="Z880" i="1"/>
  <c r="X880" i="1"/>
  <c r="X504" i="1"/>
  <c r="Z504" i="1"/>
  <c r="Z547" i="1"/>
  <c r="X547" i="1"/>
  <c r="X708" i="1"/>
  <c r="Z708" i="1"/>
  <c r="Z155" i="1"/>
  <c r="X155" i="1"/>
  <c r="Z1220" i="1"/>
  <c r="X1220" i="1"/>
  <c r="Z1363" i="1"/>
  <c r="X1363" i="1"/>
  <c r="Z1742" i="1"/>
  <c r="X1742" i="1"/>
  <c r="Z1391" i="1"/>
  <c r="X1391" i="1"/>
  <c r="Z722" i="1"/>
  <c r="X722" i="1"/>
  <c r="X317" i="1"/>
  <c r="Z317" i="1"/>
  <c r="Z356" i="1"/>
  <c r="X356" i="1"/>
  <c r="Z676" i="1"/>
  <c r="X676" i="1"/>
  <c r="Z433" i="1"/>
  <c r="X433" i="1"/>
  <c r="Z351" i="1"/>
  <c r="X351" i="1"/>
  <c r="Z192" i="1"/>
  <c r="X192" i="1"/>
  <c r="Z179" i="1"/>
  <c r="X179" i="1"/>
  <c r="X2325" i="1"/>
  <c r="Z2325" i="1"/>
  <c r="Z1891" i="1"/>
  <c r="X1891" i="1"/>
  <c r="X1999" i="1"/>
  <c r="Z1999" i="1"/>
  <c r="X90" i="1"/>
  <c r="Z90" i="1"/>
  <c r="Z881" i="1"/>
  <c r="X881" i="1"/>
  <c r="Z1112" i="1"/>
  <c r="X1112" i="1"/>
  <c r="X1522" i="1"/>
  <c r="Z1522" i="1"/>
  <c r="Z1403" i="1"/>
  <c r="X1403" i="1"/>
  <c r="Z456" i="1"/>
  <c r="X456" i="1"/>
  <c r="X2919" i="1"/>
  <c r="Z2633" i="1"/>
  <c r="X2383" i="1"/>
  <c r="X1953" i="1"/>
  <c r="Z1664" i="1"/>
  <c r="X1463" i="1"/>
  <c r="X608" i="1"/>
  <c r="Z3269" i="1"/>
  <c r="X3294" i="1"/>
  <c r="Z3294" i="1"/>
  <c r="Z1381" i="1"/>
  <c r="X1381" i="1"/>
  <c r="Z1260" i="1"/>
  <c r="X1260" i="1"/>
  <c r="Z1268" i="1"/>
  <c r="X1268" i="1"/>
  <c r="Z1650" i="1"/>
  <c r="X1650" i="1"/>
  <c r="X1556" i="1"/>
  <c r="Z1556" i="1"/>
  <c r="Z984" i="1"/>
  <c r="X984" i="1"/>
  <c r="X718" i="1"/>
  <c r="Z718" i="1"/>
  <c r="Z916" i="1"/>
  <c r="X916" i="1"/>
  <c r="Z77" i="1"/>
  <c r="X77" i="1"/>
  <c r="X230" i="1"/>
  <c r="Z230" i="1"/>
  <c r="Z490" i="1"/>
  <c r="X490" i="1"/>
  <c r="Z350" i="1"/>
  <c r="Z212" i="1"/>
  <c r="X212" i="1"/>
  <c r="Z443" i="1"/>
  <c r="X443" i="1"/>
  <c r="Z363" i="1"/>
  <c r="X363" i="1"/>
  <c r="Z316" i="1"/>
  <c r="X316" i="1"/>
  <c r="X3109" i="1"/>
  <c r="Z3109" i="1"/>
  <c r="Z2687" i="1"/>
  <c r="X2687" i="1"/>
  <c r="Z2132" i="1"/>
  <c r="X2132" i="1"/>
  <c r="X3335" i="1"/>
  <c r="Z2685" i="1"/>
  <c r="X2759" i="1"/>
  <c r="X2728" i="1"/>
  <c r="Z2425" i="1"/>
  <c r="X2250" i="1"/>
  <c r="X1301" i="1"/>
  <c r="X1487" i="1"/>
  <c r="X1630" i="1"/>
  <c r="X660" i="1"/>
  <c r="X442" i="1"/>
  <c r="Z2656" i="1"/>
  <c r="Z1723" i="1"/>
  <c r="X1723" i="1"/>
  <c r="Z1467" i="1"/>
  <c r="Z1343" i="1"/>
  <c r="X1343" i="1"/>
  <c r="X858" i="1"/>
  <c r="Z858" i="1"/>
  <c r="Z1083" i="1"/>
  <c r="X1083" i="1"/>
  <c r="X811" i="1"/>
  <c r="X324" i="1"/>
  <c r="X1476" i="1"/>
  <c r="Z1476" i="1"/>
  <c r="X1654" i="1"/>
  <c r="Z1654" i="1"/>
  <c r="X991" i="1"/>
  <c r="Z991" i="1"/>
  <c r="X1604" i="1"/>
  <c r="Z1604" i="1"/>
  <c r="Z3243" i="1"/>
  <c r="X3256" i="1"/>
  <c r="X2993" i="1"/>
  <c r="X2819" i="1"/>
  <c r="Z2900" i="1"/>
  <c r="Z2828" i="1"/>
  <c r="X2735" i="1"/>
  <c r="Z2456" i="1"/>
  <c r="X2677" i="1"/>
  <c r="Z2455" i="1"/>
  <c r="Z2486" i="1"/>
  <c r="Z2212" i="1"/>
  <c r="Z2287" i="1"/>
  <c r="Z1967" i="1"/>
  <c r="Z2233" i="1"/>
  <c r="X1669" i="1"/>
  <c r="X1736" i="1"/>
  <c r="X1490" i="1"/>
  <c r="Z769" i="1"/>
  <c r="X1030" i="1"/>
  <c r="Z1324" i="1"/>
  <c r="Z109" i="1"/>
  <c r="X2452" i="1"/>
  <c r="Z2948" i="1"/>
  <c r="X2948" i="1"/>
  <c r="X2521" i="1"/>
  <c r="Z2521" i="1"/>
  <c r="X1833" i="1"/>
  <c r="Z1833" i="1"/>
  <c r="X2536" i="1"/>
  <c r="X2577" i="1"/>
  <c r="Z2528" i="1"/>
  <c r="X3065" i="1"/>
  <c r="Z2389" i="1"/>
  <c r="X1886" i="1"/>
  <c r="X1934" i="1"/>
  <c r="X1799" i="1"/>
  <c r="X1211" i="1"/>
  <c r="X1088" i="1"/>
  <c r="X603" i="1"/>
  <c r="X263" i="1"/>
  <c r="X947" i="1"/>
  <c r="X329" i="1"/>
  <c r="Z512" i="1"/>
  <c r="X280" i="1"/>
  <c r="X40" i="1"/>
  <c r="X19" i="1"/>
  <c r="X416" i="1"/>
  <c r="X238" i="1"/>
  <c r="Z238" i="1"/>
  <c r="X3286" i="1"/>
  <c r="X2955" i="1"/>
  <c r="Z2882" i="1"/>
  <c r="X2771" i="1"/>
  <c r="X2753" i="1"/>
  <c r="Z2386" i="1"/>
  <c r="X2128" i="1"/>
  <c r="X1838" i="1"/>
  <c r="Z1505" i="1"/>
  <c r="X1203" i="1"/>
  <c r="X1026" i="1"/>
  <c r="Z1158" i="1"/>
  <c r="X656" i="1"/>
  <c r="X495" i="1"/>
  <c r="X427" i="1"/>
  <c r="X332" i="1"/>
  <c r="X266" i="1"/>
  <c r="X392" i="1"/>
  <c r="X194" i="1"/>
  <c r="Z1925" i="1"/>
  <c r="Z2380" i="1"/>
  <c r="X2380" i="1"/>
  <c r="Z2802" i="1"/>
  <c r="X2769" i="1"/>
  <c r="Z2506" i="1"/>
  <c r="X2691" i="1"/>
  <c r="X2232" i="1"/>
  <c r="X2451" i="1"/>
  <c r="X2171" i="1"/>
  <c r="X1508" i="1"/>
  <c r="X1077" i="1"/>
  <c r="X1470" i="1"/>
  <c r="Z919" i="1"/>
  <c r="Z646" i="1"/>
  <c r="X683" i="1"/>
  <c r="X233" i="1"/>
  <c r="X516" i="1"/>
  <c r="X664" i="1"/>
  <c r="Z106" i="1"/>
  <c r="X176" i="1"/>
  <c r="X59" i="1"/>
  <c r="Z2576" i="1"/>
  <c r="X1795" i="1"/>
  <c r="X3000" i="1"/>
  <c r="X2934" i="1"/>
  <c r="Z2181" i="1"/>
  <c r="Z1915" i="1"/>
  <c r="X2241" i="1"/>
  <c r="Z1660" i="1"/>
  <c r="X1574" i="1"/>
  <c r="X1231" i="1"/>
  <c r="X1412" i="1"/>
  <c r="X965" i="1"/>
  <c r="X840" i="1"/>
  <c r="X1017" i="1"/>
  <c r="X202" i="1"/>
  <c r="X474" i="1"/>
  <c r="X449" i="1"/>
  <c r="X3277" i="1"/>
  <c r="X3249" i="1"/>
  <c r="X2817" i="1"/>
  <c r="X2729" i="1"/>
  <c r="X2629" i="1"/>
  <c r="Z2552" i="1"/>
  <c r="X2345" i="1"/>
  <c r="Z2309" i="1"/>
  <c r="X1978" i="1"/>
  <c r="X2226" i="1"/>
  <c r="Z2189" i="1"/>
  <c r="X1895" i="1"/>
  <c r="X2112" i="1"/>
  <c r="X2161" i="1"/>
  <c r="X1375" i="1"/>
  <c r="Z974" i="1"/>
  <c r="Z1200" i="1"/>
  <c r="X988" i="1"/>
  <c r="X1569" i="1"/>
  <c r="X1525" i="1"/>
  <c r="X716" i="1"/>
  <c r="X865" i="1"/>
  <c r="X619" i="1"/>
  <c r="X658" i="1"/>
  <c r="X824" i="1"/>
  <c r="Z302" i="1"/>
  <c r="X11" i="1"/>
  <c r="X1315" i="1"/>
  <c r="X3179" i="1"/>
  <c r="X3001" i="1"/>
  <c r="Z3082" i="1"/>
  <c r="X3396" i="1"/>
  <c r="X3395" i="1"/>
  <c r="X3351" i="1"/>
  <c r="X3253" i="1"/>
  <c r="Z3081" i="1"/>
  <c r="X2088" i="1"/>
  <c r="Z2029" i="1"/>
  <c r="X1741" i="1"/>
  <c r="X2765" i="1"/>
  <c r="Z2765" i="1"/>
  <c r="Z2063" i="1"/>
  <c r="X2063" i="1"/>
  <c r="Z1379" i="1"/>
  <c r="X1379" i="1"/>
  <c r="X3380" i="1"/>
  <c r="Z3181" i="1"/>
  <c r="X2983" i="1"/>
  <c r="X2672" i="1"/>
  <c r="X2816" i="1"/>
  <c r="Z2214" i="1"/>
  <c r="Z2109" i="1"/>
  <c r="Z1273" i="1"/>
  <c r="X1535" i="1"/>
  <c r="Z878" i="1"/>
  <c r="X802" i="1"/>
  <c r="X1036" i="1"/>
  <c r="X3271" i="1"/>
  <c r="X827" i="1"/>
  <c r="Z254" i="1"/>
  <c r="X210" i="1"/>
  <c r="X264" i="1"/>
  <c r="X151" i="1"/>
  <c r="X2750" i="1"/>
  <c r="Z2750" i="1"/>
  <c r="Z2525" i="1"/>
  <c r="X2525" i="1"/>
  <c r="X1817" i="1"/>
  <c r="Z1817" i="1"/>
  <c r="Z1916" i="1"/>
  <c r="X1916" i="1"/>
  <c r="X798" i="1"/>
  <c r="Z798" i="1"/>
  <c r="X866" i="1"/>
  <c r="Z866" i="1"/>
  <c r="X422" i="1"/>
  <c r="Z422" i="1"/>
  <c r="X486" i="1"/>
  <c r="Z486" i="1"/>
  <c r="X750" i="1"/>
  <c r="Z750" i="1"/>
  <c r="Z3322" i="1"/>
  <c r="X3064" i="1"/>
  <c r="X2910" i="1"/>
  <c r="X2479" i="1"/>
  <c r="X2554" i="1"/>
  <c r="X2643" i="1"/>
  <c r="Z3110" i="1"/>
  <c r="X2272" i="1"/>
  <c r="X2098" i="1"/>
  <c r="X2047" i="1"/>
  <c r="X1971" i="1"/>
  <c r="X1662" i="1"/>
  <c r="X1577" i="1"/>
  <c r="X968" i="1"/>
  <c r="X530" i="1"/>
  <c r="X498" i="1"/>
  <c r="X135" i="1"/>
  <c r="X80" i="1"/>
  <c r="Z36" i="1"/>
  <c r="X3276" i="1"/>
  <c r="Z3276" i="1"/>
  <c r="Z3291" i="1"/>
  <c r="X3291" i="1"/>
  <c r="X2804" i="1"/>
  <c r="Z2804" i="1"/>
  <c r="X2852" i="1"/>
  <c r="Z2852" i="1"/>
  <c r="X2718" i="1"/>
  <c r="Z2718" i="1"/>
  <c r="X2270" i="1"/>
  <c r="Z2270" i="1"/>
  <c r="X2370" i="1"/>
  <c r="Z2370" i="1"/>
  <c r="X2311" i="1"/>
  <c r="Z2311" i="1"/>
  <c r="Z1818" i="1"/>
  <c r="X1818" i="1"/>
  <c r="Z1267" i="1"/>
  <c r="X1267" i="1"/>
  <c r="X967" i="1"/>
  <c r="Z967" i="1"/>
  <c r="X1111" i="1"/>
  <c r="Z1111" i="1"/>
  <c r="Z727" i="1"/>
  <c r="X727" i="1"/>
  <c r="Z743" i="1"/>
  <c r="X743" i="1"/>
  <c r="Z527" i="1"/>
  <c r="X527" i="1"/>
  <c r="X2884" i="1"/>
  <c r="Z2884" i="1"/>
  <c r="Z1589" i="1"/>
  <c r="X1589" i="1"/>
  <c r="X3213" i="1"/>
  <c r="X2620" i="1"/>
  <c r="X2359" i="1"/>
  <c r="X2376" i="1"/>
  <c r="Z1417" i="1"/>
  <c r="X1365" i="1"/>
  <c r="X1653" i="1"/>
  <c r="Z1166" i="1"/>
  <c r="Z454" i="1"/>
  <c r="X816" i="1"/>
  <c r="X142" i="1"/>
  <c r="X143" i="1"/>
  <c r="X3325" i="1"/>
  <c r="Z3325" i="1"/>
  <c r="X2733" i="1"/>
  <c r="Z2733" i="1"/>
  <c r="X2334" i="1"/>
  <c r="Z2334" i="1"/>
  <c r="Z2080" i="1"/>
  <c r="X2080" i="1"/>
  <c r="Z2071" i="1"/>
  <c r="X2071" i="1"/>
  <c r="X1801" i="1"/>
  <c r="Z1801" i="1"/>
  <c r="X1676" i="1"/>
  <c r="Z1676" i="1"/>
  <c r="X1031" i="1"/>
  <c r="Z1031" i="1"/>
  <c r="X814" i="1"/>
  <c r="Z814" i="1"/>
  <c r="X686" i="1"/>
  <c r="Z686" i="1"/>
  <c r="Z519" i="1"/>
  <c r="X519" i="1"/>
  <c r="X358" i="1"/>
  <c r="Z358" i="1"/>
  <c r="X334" i="1"/>
  <c r="Z334" i="1"/>
  <c r="X214" i="1"/>
  <c r="Z214" i="1"/>
  <c r="Z231" i="1"/>
  <c r="X231" i="1"/>
  <c r="X3354" i="1"/>
  <c r="X3129" i="1"/>
  <c r="X2846" i="1"/>
  <c r="Z2883" i="1"/>
  <c r="X2669" i="1"/>
  <c r="X1972" i="1"/>
  <c r="X1847" i="1"/>
  <c r="X2188" i="1"/>
  <c r="X1073" i="1"/>
  <c r="X1616" i="1"/>
  <c r="Z726" i="1"/>
  <c r="X899" i="1"/>
  <c r="Z966" i="1"/>
  <c r="X467" i="1"/>
  <c r="Z513" i="1"/>
  <c r="X322" i="1"/>
  <c r="X328" i="1"/>
  <c r="X3006" i="1"/>
  <c r="Z3006" i="1"/>
  <c r="Z1331" i="1"/>
  <c r="X1331" i="1"/>
  <c r="X903" i="1"/>
  <c r="Z903" i="1"/>
  <c r="Z1251" i="1"/>
  <c r="X1251" i="1"/>
  <c r="X670" i="1"/>
  <c r="Z670" i="1"/>
  <c r="X414" i="1"/>
  <c r="Z414" i="1"/>
  <c r="Z679" i="1"/>
  <c r="X679" i="1"/>
  <c r="X286" i="1"/>
  <c r="Z286" i="1"/>
  <c r="X185" i="1"/>
  <c r="Z185" i="1"/>
  <c r="X1103" i="1"/>
  <c r="Z1103" i="1"/>
  <c r="Z1136" i="1"/>
  <c r="X1136" i="1"/>
  <c r="X294" i="1"/>
  <c r="Z294" i="1"/>
  <c r="Z271" i="1"/>
  <c r="X271" i="1"/>
  <c r="X3303" i="1"/>
  <c r="X3207" i="1"/>
  <c r="X2697" i="1"/>
  <c r="Z2466" i="1"/>
  <c r="X2438" i="1"/>
  <c r="Z1997" i="1"/>
  <c r="X1905" i="1"/>
  <c r="Z2277" i="1"/>
  <c r="X2763" i="1"/>
  <c r="X2106" i="1"/>
  <c r="X1834" i="1"/>
  <c r="X1738" i="1"/>
  <c r="X1844" i="1"/>
  <c r="Z1611" i="1"/>
  <c r="X1293" i="1"/>
  <c r="X1504" i="1"/>
  <c r="X371" i="1"/>
  <c r="X364" i="1"/>
  <c r="X3175" i="1"/>
  <c r="Z3175" i="1"/>
  <c r="X2982" i="1"/>
  <c r="Z2982" i="1"/>
  <c r="X2221" i="1"/>
  <c r="Z2221" i="1"/>
  <c r="X2199" i="1"/>
  <c r="Z2199" i="1"/>
  <c r="X2143" i="1"/>
  <c r="Z2143" i="1"/>
  <c r="Z2048" i="1"/>
  <c r="X2048" i="1"/>
  <c r="Z1882" i="1"/>
  <c r="X1882" i="1"/>
  <c r="X1708" i="1"/>
  <c r="Z1708" i="1"/>
  <c r="Z1737" i="1"/>
  <c r="X1737" i="1"/>
  <c r="Z1411" i="1"/>
  <c r="X1411" i="1"/>
  <c r="X1514" i="1"/>
  <c r="Z1514" i="1"/>
  <c r="X1127" i="1"/>
  <c r="Z1127" i="1"/>
  <c r="Z663" i="1"/>
  <c r="X663" i="1"/>
  <c r="X502" i="1"/>
  <c r="Z502" i="1"/>
  <c r="Z1235" i="1"/>
  <c r="X1235" i="1"/>
  <c r="X638" i="1"/>
  <c r="Z638" i="1"/>
  <c r="X182" i="1"/>
  <c r="Z182" i="1"/>
  <c r="X217" i="1"/>
  <c r="Z217" i="1"/>
  <c r="Z178" i="1"/>
  <c r="X178" i="1"/>
  <c r="Z1283" i="1"/>
  <c r="X1283" i="1"/>
  <c r="X1159" i="1"/>
  <c r="Z1159" i="1"/>
  <c r="X3216" i="1"/>
  <c r="X3002" i="1"/>
  <c r="X3049" i="1"/>
  <c r="X2873" i="1"/>
  <c r="X2658" i="1"/>
  <c r="X2641" i="1"/>
  <c r="X2108" i="1"/>
  <c r="X2178" i="1"/>
  <c r="X1098" i="1"/>
  <c r="X890" i="1"/>
  <c r="X1300" i="1"/>
  <c r="X1195" i="1"/>
  <c r="X1057" i="1"/>
  <c r="X875" i="1"/>
  <c r="X451" i="1"/>
  <c r="X600" i="1"/>
  <c r="X514" i="1"/>
  <c r="X3330" i="1"/>
  <c r="Z3330" i="1"/>
  <c r="X3362" i="1"/>
  <c r="Z3362" i="1"/>
  <c r="X3038" i="1"/>
  <c r="Z3038" i="1"/>
  <c r="Z3023" i="1"/>
  <c r="X3023" i="1"/>
  <c r="Z2079" i="1"/>
  <c r="X2079" i="1"/>
  <c r="Z2670" i="1"/>
  <c r="X2670" i="1"/>
  <c r="X1498" i="1"/>
  <c r="Z1498" i="1"/>
  <c r="X1458" i="1"/>
  <c r="Z1458" i="1"/>
  <c r="X1362" i="1"/>
  <c r="Z1362" i="1"/>
  <c r="Z2024" i="1"/>
  <c r="X2024" i="1"/>
  <c r="X1023" i="1"/>
  <c r="Z1023" i="1"/>
  <c r="X895" i="1"/>
  <c r="Z895" i="1"/>
  <c r="X630" i="1"/>
  <c r="Z630" i="1"/>
  <c r="X398" i="1"/>
  <c r="Z398" i="1"/>
  <c r="Z1219" i="1"/>
  <c r="X1219" i="1"/>
  <c r="Z3321" i="1"/>
  <c r="X3321" i="1"/>
  <c r="X2661" i="1"/>
  <c r="Z2661" i="1"/>
  <c r="X1692" i="1"/>
  <c r="Z1692" i="1"/>
  <c r="Z1661" i="1"/>
  <c r="X1661" i="1"/>
  <c r="X734" i="1"/>
  <c r="Z734" i="1"/>
  <c r="Z2427" i="1"/>
  <c r="X1168" i="1"/>
  <c r="X3111" i="1"/>
  <c r="Z3111" i="1"/>
  <c r="X3143" i="1"/>
  <c r="Z3143" i="1"/>
  <c r="X2961" i="1"/>
  <c r="Z2961" i="1"/>
  <c r="X2782" i="1"/>
  <c r="Z2782" i="1"/>
  <c r="X2482" i="1"/>
  <c r="Z2482" i="1"/>
  <c r="Z2671" i="1"/>
  <c r="X2671" i="1"/>
  <c r="Z2288" i="1"/>
  <c r="X2288" i="1"/>
  <c r="X2135" i="1"/>
  <c r="Z2135" i="1"/>
  <c r="Z2216" i="1"/>
  <c r="X2216" i="1"/>
  <c r="Z1974" i="1"/>
  <c r="X1974" i="1"/>
  <c r="Z1701" i="1"/>
  <c r="X1701" i="1"/>
  <c r="Z1850" i="1"/>
  <c r="X1850" i="1"/>
  <c r="Z1629" i="1"/>
  <c r="X1629" i="1"/>
  <c r="Z1395" i="1"/>
  <c r="X1395" i="1"/>
  <c r="X959" i="1"/>
  <c r="Z959" i="1"/>
  <c r="X1143" i="1"/>
  <c r="Z1143" i="1"/>
  <c r="Z599" i="1"/>
  <c r="X599" i="1"/>
  <c r="X262" i="1"/>
  <c r="Z262" i="1"/>
  <c r="Z255" i="1"/>
  <c r="X255" i="1"/>
  <c r="X3337" i="1"/>
  <c r="Z3337" i="1"/>
  <c r="X3198" i="1"/>
  <c r="Z3198" i="1"/>
  <c r="Z3122" i="1"/>
  <c r="X3122" i="1"/>
  <c r="X2858" i="1"/>
  <c r="Z2858" i="1"/>
  <c r="Z2723" i="1"/>
  <c r="X2723" i="1"/>
  <c r="Z2621" i="1"/>
  <c r="X2621" i="1"/>
  <c r="Z2496" i="1"/>
  <c r="X2496" i="1"/>
  <c r="X2441" i="1"/>
  <c r="Z2441" i="1"/>
  <c r="X2489" i="1"/>
  <c r="Z2489" i="1"/>
  <c r="X2308" i="1"/>
  <c r="Z2308" i="1"/>
  <c r="Z2254" i="1"/>
  <c r="X2254" i="1"/>
  <c r="Z2320" i="1"/>
  <c r="X2320" i="1"/>
  <c r="X1942" i="1"/>
  <c r="Z1942" i="1"/>
  <c r="Z1987" i="1"/>
  <c r="X1987" i="1"/>
  <c r="X1872" i="1"/>
  <c r="Z1872" i="1"/>
  <c r="Z2062" i="1"/>
  <c r="X2062" i="1"/>
  <c r="Z1829" i="1"/>
  <c r="X1829" i="1"/>
  <c r="Z1892" i="1"/>
  <c r="X1892" i="1"/>
  <c r="Z1552" i="1"/>
  <c r="X1552" i="1"/>
  <c r="Z1705" i="1"/>
  <c r="X1705" i="1"/>
  <c r="X1547" i="1"/>
  <c r="Z1547" i="1"/>
  <c r="Z1287" i="1"/>
  <c r="X1287" i="1"/>
  <c r="Z925" i="1"/>
  <c r="X925" i="1"/>
  <c r="Z915" i="1"/>
  <c r="X915" i="1"/>
  <c r="Z1064" i="1"/>
  <c r="X1064" i="1"/>
  <c r="Z715" i="1"/>
  <c r="X715" i="1"/>
  <c r="Z815" i="1"/>
  <c r="X815" i="1"/>
  <c r="Z220" i="1"/>
  <c r="X220" i="1"/>
  <c r="X190" i="1"/>
  <c r="Z190" i="1"/>
  <c r="Z3366" i="1"/>
  <c r="X3366" i="1"/>
  <c r="Z3343" i="1"/>
  <c r="X3343" i="1"/>
  <c r="Z3247" i="1"/>
  <c r="X3247" i="1"/>
  <c r="X3201" i="1"/>
  <c r="Z3201" i="1"/>
  <c r="X3165" i="1"/>
  <c r="Z3165" i="1"/>
  <c r="Z3155" i="1"/>
  <c r="X3155" i="1"/>
  <c r="Z3197" i="1"/>
  <c r="X3197" i="1"/>
  <c r="Z3221" i="1"/>
  <c r="X3221" i="1"/>
  <c r="X3166" i="1"/>
  <c r="Z3166" i="1"/>
  <c r="Z3046" i="1"/>
  <c r="X3046" i="1"/>
  <c r="X2980" i="1"/>
  <c r="Z2980" i="1"/>
  <c r="Z3042" i="1"/>
  <c r="X3042" i="1"/>
  <c r="Z3075" i="1"/>
  <c r="X3075" i="1"/>
  <c r="Z2889" i="1"/>
  <c r="X2889" i="1"/>
  <c r="X2823" i="1"/>
  <c r="Z2823" i="1"/>
  <c r="Z2954" i="1"/>
  <c r="X2954" i="1"/>
  <c r="Z2864" i="1"/>
  <c r="X2864" i="1"/>
  <c r="X3012" i="1"/>
  <c r="Z3012" i="1"/>
  <c r="Z2726" i="1"/>
  <c r="X2726" i="1"/>
  <c r="Z2821" i="1"/>
  <c r="X2821" i="1"/>
  <c r="X2757" i="1"/>
  <c r="Z2757" i="1"/>
  <c r="Z2831" i="1"/>
  <c r="X2831" i="1"/>
  <c r="Z2742" i="1"/>
  <c r="X2742" i="1"/>
  <c r="X2709" i="1"/>
  <c r="Z2709" i="1"/>
  <c r="Z2776" i="1"/>
  <c r="X2776" i="1"/>
  <c r="X2608" i="1"/>
  <c r="Z2608" i="1"/>
  <c r="Z2746" i="1"/>
  <c r="X2746" i="1"/>
  <c r="X2607" i="1"/>
  <c r="Z2607" i="1"/>
  <c r="X2647" i="1"/>
  <c r="Z2647" i="1"/>
  <c r="X2624" i="1"/>
  <c r="Z2624" i="1"/>
  <c r="Z2582" i="1"/>
  <c r="X2582" i="1"/>
  <c r="Z2636" i="1"/>
  <c r="X2636" i="1"/>
  <c r="Z2499" i="1"/>
  <c r="X2499" i="1"/>
  <c r="X2655" i="1"/>
  <c r="Z2655" i="1"/>
  <c r="Z2558" i="1"/>
  <c r="X2558" i="1"/>
  <c r="Z2480" i="1"/>
  <c r="X2480" i="1"/>
  <c r="X2381" i="1"/>
  <c r="Z2381" i="1"/>
  <c r="X2340" i="1"/>
  <c r="Z2340" i="1"/>
  <c r="Z2262" i="1"/>
  <c r="X2262" i="1"/>
  <c r="X2356" i="1"/>
  <c r="Z2356" i="1"/>
  <c r="Z2225" i="1"/>
  <c r="X2225" i="1"/>
  <c r="Z2100" i="1"/>
  <c r="X2100" i="1"/>
  <c r="Z2004" i="1"/>
  <c r="X2004" i="1"/>
  <c r="Z2158" i="1"/>
  <c r="X2158" i="1"/>
  <c r="Z2050" i="1"/>
  <c r="X2050" i="1"/>
  <c r="Z1926" i="1"/>
  <c r="X1926" i="1"/>
  <c r="Z2291" i="1"/>
  <c r="X2291" i="1"/>
  <c r="Z2242" i="1"/>
  <c r="X2242" i="1"/>
  <c r="Z2186" i="1"/>
  <c r="X2186" i="1"/>
  <c r="X2037" i="1"/>
  <c r="Z2037" i="1"/>
  <c r="Z1887" i="1"/>
  <c r="X1887" i="1"/>
  <c r="Z1794" i="1"/>
  <c r="X1794" i="1"/>
  <c r="Z1894" i="1"/>
  <c r="X1894" i="1"/>
  <c r="Z1830" i="1"/>
  <c r="X1830" i="1"/>
  <c r="Z2206" i="1"/>
  <c r="X2206" i="1"/>
  <c r="Z2091" i="1"/>
  <c r="X2091" i="1"/>
  <c r="Z1871" i="1"/>
  <c r="X1871" i="1"/>
  <c r="Z1778" i="1"/>
  <c r="X1778" i="1"/>
  <c r="Z2034" i="1"/>
  <c r="X2034" i="1"/>
  <c r="X1848" i="1"/>
  <c r="Z1848" i="1"/>
  <c r="Z1861" i="1"/>
  <c r="X1861" i="1"/>
  <c r="Z1712" i="1"/>
  <c r="X1712" i="1"/>
  <c r="Z1641" i="1"/>
  <c r="X1641" i="1"/>
  <c r="X1555" i="1"/>
  <c r="Z1555" i="1"/>
  <c r="Z1671" i="1"/>
  <c r="X1671" i="1"/>
  <c r="Z1583" i="1"/>
  <c r="X1583" i="1"/>
  <c r="Z1527" i="1"/>
  <c r="X1527" i="1"/>
  <c r="Z1642" i="1"/>
  <c r="X1642" i="1"/>
  <c r="Z1561" i="1"/>
  <c r="X1561" i="1"/>
  <c r="Z1709" i="1"/>
  <c r="X1709" i="1"/>
  <c r="Z1639" i="1"/>
  <c r="X1639" i="1"/>
  <c r="Z1549" i="1"/>
  <c r="X1549" i="1"/>
  <c r="Z1703" i="1"/>
  <c r="X1703" i="1"/>
  <c r="Z1626" i="1"/>
  <c r="X1626" i="1"/>
  <c r="Z1509" i="1"/>
  <c r="X1509" i="1"/>
  <c r="X1418" i="1"/>
  <c r="Z1418" i="1"/>
  <c r="X1258" i="1"/>
  <c r="Z1258" i="1"/>
  <c r="Z1501" i="1"/>
  <c r="X1501" i="1"/>
  <c r="X1442" i="1"/>
  <c r="Z1442" i="1"/>
  <c r="Z1389" i="1"/>
  <c r="X1389" i="1"/>
  <c r="X1314" i="1"/>
  <c r="Z1314" i="1"/>
  <c r="Z1431" i="1"/>
  <c r="X1431" i="1"/>
  <c r="X1370" i="1"/>
  <c r="Z1370" i="1"/>
  <c r="Z1384" i="1"/>
  <c r="X1384" i="1"/>
  <c r="Z1309" i="1"/>
  <c r="X1309" i="1"/>
  <c r="Z1496" i="1"/>
  <c r="X1496" i="1"/>
  <c r="Z1376" i="1"/>
  <c r="X1376" i="1"/>
  <c r="X1226" i="1"/>
  <c r="Z1226" i="1"/>
  <c r="Z1456" i="1"/>
  <c r="X1456" i="1"/>
  <c r="Z1486" i="1"/>
  <c r="X1486" i="1"/>
  <c r="X1410" i="1"/>
  <c r="Z1410" i="1"/>
  <c r="X1345" i="1"/>
  <c r="Z1345" i="1"/>
  <c r="Z1278" i="1"/>
  <c r="X1278" i="1"/>
  <c r="Z1214" i="1"/>
  <c r="X1214" i="1"/>
  <c r="X1094" i="1"/>
  <c r="Z1094" i="1"/>
  <c r="X1014" i="1"/>
  <c r="Z1014" i="1"/>
  <c r="Z930" i="1"/>
  <c r="X930" i="1"/>
  <c r="Z1162" i="1"/>
  <c r="X1162" i="1"/>
  <c r="Z1108" i="1"/>
  <c r="X1108" i="1"/>
  <c r="Z1002" i="1"/>
  <c r="X1002" i="1"/>
  <c r="Z933" i="1"/>
  <c r="X933" i="1"/>
  <c r="Z1123" i="1"/>
  <c r="X1123" i="1"/>
  <c r="X1054" i="1"/>
  <c r="Z1054" i="1"/>
  <c r="Z981" i="1"/>
  <c r="X981" i="1"/>
  <c r="X1119" i="1"/>
  <c r="Z1119" i="1"/>
  <c r="Z1066" i="1"/>
  <c r="X1066" i="1"/>
  <c r="X975" i="1"/>
  <c r="Z975" i="1"/>
  <c r="X874" i="1"/>
  <c r="Z874" i="1"/>
  <c r="Z828" i="1"/>
  <c r="X828" i="1"/>
  <c r="Z767" i="1"/>
  <c r="X767" i="1"/>
  <c r="Z703" i="1"/>
  <c r="X703" i="1"/>
  <c r="Z596" i="1"/>
  <c r="X596" i="1"/>
  <c r="Z731" i="1"/>
  <c r="X731" i="1"/>
  <c r="Z825" i="1"/>
  <c r="X825" i="1"/>
  <c r="Z697" i="1"/>
  <c r="X697" i="1"/>
  <c r="X521" i="1"/>
  <c r="Z521" i="1"/>
  <c r="Z737" i="1"/>
  <c r="X737" i="1"/>
  <c r="X565" i="1"/>
  <c r="Z565" i="1"/>
  <c r="X806" i="1"/>
  <c r="Z806" i="1"/>
  <c r="Z735" i="1"/>
  <c r="X735" i="1"/>
  <c r="Z668" i="1"/>
  <c r="X668" i="1"/>
  <c r="X589" i="1"/>
  <c r="Z589" i="1"/>
  <c r="X822" i="1"/>
  <c r="Z822" i="1"/>
  <c r="Z751" i="1"/>
  <c r="X751" i="1"/>
  <c r="Z684" i="1"/>
  <c r="X684" i="1"/>
  <c r="Z612" i="1"/>
  <c r="X612" i="1"/>
  <c r="Z545" i="1"/>
  <c r="X545" i="1"/>
  <c r="X493" i="1"/>
  <c r="Z493" i="1"/>
  <c r="X446" i="1"/>
  <c r="Z446" i="1"/>
  <c r="X405" i="1"/>
  <c r="Z405" i="1"/>
  <c r="Z259" i="1"/>
  <c r="X259" i="1"/>
  <c r="Z505" i="1"/>
  <c r="X505" i="1"/>
  <c r="X161" i="1"/>
  <c r="Z161" i="1"/>
  <c r="X397" i="1"/>
  <c r="Z397" i="1"/>
  <c r="Z268" i="1"/>
  <c r="X268" i="1"/>
  <c r="Z215" i="1"/>
  <c r="X215" i="1"/>
  <c r="Z399" i="1"/>
  <c r="X399" i="1"/>
  <c r="Z345" i="1"/>
  <c r="X345" i="1"/>
  <c r="Z249" i="1"/>
  <c r="X249" i="1"/>
  <c r="Z186" i="1"/>
  <c r="X186" i="1"/>
  <c r="X453" i="1"/>
  <c r="Z453" i="1"/>
  <c r="X278" i="1"/>
  <c r="Z278" i="1"/>
  <c r="Z49" i="1"/>
  <c r="X49" i="1"/>
  <c r="Z107" i="1"/>
  <c r="X107" i="1"/>
  <c r="Z55" i="1"/>
  <c r="X55" i="1"/>
  <c r="Z86" i="1"/>
  <c r="X86" i="1"/>
  <c r="Z5" i="1"/>
  <c r="X5" i="1"/>
  <c r="Z126" i="1"/>
  <c r="X126" i="1"/>
  <c r="Z62" i="1"/>
  <c r="X62" i="1"/>
  <c r="Z111" i="1"/>
  <c r="X111" i="1"/>
  <c r="Z56" i="1"/>
  <c r="X56" i="1"/>
  <c r="X12" i="1"/>
  <c r="Z12" i="1"/>
  <c r="Z3281" i="1"/>
  <c r="X3281" i="1"/>
  <c r="Z3151" i="1"/>
  <c r="X3151" i="1"/>
  <c r="Z2761" i="1"/>
  <c r="X2761" i="1"/>
  <c r="X2593" i="1"/>
  <c r="Z2593" i="1"/>
  <c r="Z2630" i="1"/>
  <c r="X2630" i="1"/>
  <c r="Z2035" i="1"/>
  <c r="X2035" i="1"/>
  <c r="Z1896" i="1"/>
  <c r="X1896" i="1"/>
  <c r="Z1499" i="1"/>
  <c r="X1499" i="1"/>
  <c r="Z1432" i="1"/>
  <c r="X1432" i="1"/>
  <c r="Z1342" i="1"/>
  <c r="X1342" i="1"/>
  <c r="X1086" i="1"/>
  <c r="Z1086" i="1"/>
  <c r="Z732" i="1"/>
  <c r="X732" i="1"/>
  <c r="Z748" i="1"/>
  <c r="X748" i="1"/>
  <c r="Z228" i="1"/>
  <c r="X228" i="1"/>
  <c r="Z359" i="1"/>
  <c r="X359" i="1"/>
  <c r="Z335" i="1"/>
  <c r="X335" i="1"/>
  <c r="Z267" i="1"/>
  <c r="X267" i="1"/>
  <c r="X74" i="1"/>
  <c r="Z74" i="1"/>
  <c r="Z3405" i="1"/>
  <c r="X3405" i="1"/>
  <c r="X3352" i="1"/>
  <c r="Z3352" i="1"/>
  <c r="Z3342" i="1"/>
  <c r="X3342" i="1"/>
  <c r="Z3334" i="1"/>
  <c r="X3334" i="1"/>
  <c r="Z3349" i="1"/>
  <c r="X3349" i="1"/>
  <c r="Z3313" i="1"/>
  <c r="X3313" i="1"/>
  <c r="Z3223" i="1"/>
  <c r="X3223" i="1"/>
  <c r="Z3215" i="1"/>
  <c r="X3215" i="1"/>
  <c r="X3185" i="1"/>
  <c r="Z3185" i="1"/>
  <c r="Z3148" i="1"/>
  <c r="X3148" i="1"/>
  <c r="X3126" i="1"/>
  <c r="Z3126" i="1"/>
  <c r="X3150" i="1"/>
  <c r="Z3150" i="1"/>
  <c r="X3117" i="1"/>
  <c r="Z3117" i="1"/>
  <c r="X3061" i="1"/>
  <c r="Z3061" i="1"/>
  <c r="Z3050" i="1"/>
  <c r="X3050" i="1"/>
  <c r="Z3092" i="1"/>
  <c r="X3092" i="1"/>
  <c r="Z3010" i="1"/>
  <c r="X3010" i="1"/>
  <c r="Z3019" i="1"/>
  <c r="X3019" i="1"/>
  <c r="Z2928" i="1"/>
  <c r="X2928" i="1"/>
  <c r="X2923" i="1"/>
  <c r="Z2923" i="1"/>
  <c r="Z2908" i="1"/>
  <c r="X2908" i="1"/>
  <c r="Z2844" i="1"/>
  <c r="X2844" i="1"/>
  <c r="X2875" i="1"/>
  <c r="Z2875" i="1"/>
  <c r="Z2790" i="1"/>
  <c r="X2790" i="1"/>
  <c r="X2708" i="1"/>
  <c r="Z2708" i="1"/>
  <c r="Z2762" i="1"/>
  <c r="X2762" i="1"/>
  <c r="X2725" i="1"/>
  <c r="Z2725" i="1"/>
  <c r="Z2811" i="1"/>
  <c r="X2811" i="1"/>
  <c r="X2773" i="1"/>
  <c r="Z2773" i="1"/>
  <c r="X2615" i="1"/>
  <c r="Z2615" i="1"/>
  <c r="Z2714" i="1"/>
  <c r="X2714" i="1"/>
  <c r="X2592" i="1"/>
  <c r="Z2592" i="1"/>
  <c r="Z2617" i="1"/>
  <c r="X2617" i="1"/>
  <c r="Z2537" i="1"/>
  <c r="X2537" i="1"/>
  <c r="X2481" i="1"/>
  <c r="Z2481" i="1"/>
  <c r="X2591" i="1"/>
  <c r="Z2591" i="1"/>
  <c r="Z2523" i="1"/>
  <c r="X2523" i="1"/>
  <c r="Z2475" i="1"/>
  <c r="X2475" i="1"/>
  <c r="Z2326" i="1"/>
  <c r="X2326" i="1"/>
  <c r="X2348" i="1"/>
  <c r="Z2348" i="1"/>
  <c r="X2377" i="1"/>
  <c r="Z2377" i="1"/>
  <c r="Z2282" i="1"/>
  <c r="X2282" i="1"/>
  <c r="Z2431" i="1"/>
  <c r="X2431" i="1"/>
  <c r="Z2298" i="1"/>
  <c r="X2298" i="1"/>
  <c r="X2406" i="1"/>
  <c r="Z2406" i="1"/>
  <c r="Z2322" i="1"/>
  <c r="X2322" i="1"/>
  <c r="Z2036" i="1"/>
  <c r="X2036" i="1"/>
  <c r="X2351" i="1"/>
  <c r="Z2351" i="1"/>
  <c r="X2207" i="1"/>
  <c r="Z2207" i="1"/>
  <c r="Z1940" i="1"/>
  <c r="X1940" i="1"/>
  <c r="Z2240" i="1"/>
  <c r="X2240" i="1"/>
  <c r="X2228" i="1"/>
  <c r="Z2228" i="1"/>
  <c r="Z2140" i="1"/>
  <c r="X2140" i="1"/>
  <c r="Z2030" i="1"/>
  <c r="X2030" i="1"/>
  <c r="Z1902" i="1"/>
  <c r="X1902" i="1"/>
  <c r="Z2328" i="1"/>
  <c r="X2328" i="1"/>
  <c r="Z2134" i="1"/>
  <c r="X2134" i="1"/>
  <c r="Z1982" i="1"/>
  <c r="X1982" i="1"/>
  <c r="Z1930" i="1"/>
  <c r="X1930" i="1"/>
  <c r="Z1858" i="1"/>
  <c r="X1858" i="1"/>
  <c r="X1776" i="1"/>
  <c r="Z1776" i="1"/>
  <c r="Z2138" i="1"/>
  <c r="X2138" i="1"/>
  <c r="Z1980" i="1"/>
  <c r="X1980" i="1"/>
  <c r="Z2230" i="1"/>
  <c r="X2230" i="1"/>
  <c r="Z2074" i="1"/>
  <c r="X2074" i="1"/>
  <c r="X1800" i="1"/>
  <c r="Z1800" i="1"/>
  <c r="Z2057" i="1"/>
  <c r="X2057" i="1"/>
  <c r="Z1961" i="1"/>
  <c r="X1961" i="1"/>
  <c r="Z1927" i="1"/>
  <c r="X1927" i="1"/>
  <c r="Z1842" i="1"/>
  <c r="X1842" i="1"/>
  <c r="Z1994" i="1"/>
  <c r="X1994" i="1"/>
  <c r="Z1814" i="1"/>
  <c r="X1814" i="1"/>
  <c r="X1809" i="1"/>
  <c r="Z1809" i="1"/>
  <c r="X1760" i="1"/>
  <c r="Z1760" i="1"/>
  <c r="Z1860" i="1"/>
  <c r="X1860" i="1"/>
  <c r="Z2124" i="1"/>
  <c r="X2124" i="1"/>
  <c r="Z1938" i="1"/>
  <c r="X1938" i="1"/>
  <c r="X1756" i="1"/>
  <c r="Z1756" i="1"/>
  <c r="X1540" i="1"/>
  <c r="Z1540" i="1"/>
  <c r="Z1665" i="1"/>
  <c r="X1665" i="1"/>
  <c r="X1752" i="1"/>
  <c r="Z1752" i="1"/>
  <c r="Z1695" i="1"/>
  <c r="X1695" i="1"/>
  <c r="Z1570" i="1"/>
  <c r="X1570" i="1"/>
  <c r="Z1717" i="1"/>
  <c r="X1717" i="1"/>
  <c r="Z1633" i="1"/>
  <c r="X1633" i="1"/>
  <c r="X1548" i="1"/>
  <c r="Z1548" i="1"/>
  <c r="X1612" i="1"/>
  <c r="Z1612" i="1"/>
  <c r="Z1533" i="1"/>
  <c r="X1533" i="1"/>
  <c r="Z1735" i="1"/>
  <c r="X1735" i="1"/>
  <c r="Z1681" i="1"/>
  <c r="X1681" i="1"/>
  <c r="X1596" i="1"/>
  <c r="Z1596" i="1"/>
  <c r="Z1495" i="1"/>
  <c r="X1495" i="1"/>
  <c r="Z1303" i="1"/>
  <c r="X1303" i="1"/>
  <c r="Z1461" i="1"/>
  <c r="X1461" i="1"/>
  <c r="X1242" i="1"/>
  <c r="Z1242" i="1"/>
  <c r="X1513" i="1"/>
  <c r="Z1513" i="1"/>
  <c r="Z1472" i="1"/>
  <c r="X1472" i="1"/>
  <c r="Z1374" i="1"/>
  <c r="X1374" i="1"/>
  <c r="Z1256" i="1"/>
  <c r="X1256" i="1"/>
  <c r="Z1512" i="1"/>
  <c r="X1512" i="1"/>
  <c r="Z1248" i="1"/>
  <c r="X1248" i="1"/>
  <c r="Z1520" i="1"/>
  <c r="X1520" i="1"/>
  <c r="Z1304" i="1"/>
  <c r="X1304" i="1"/>
  <c r="X1465" i="1"/>
  <c r="Z1465" i="1"/>
  <c r="Z1341" i="1"/>
  <c r="X1341" i="1"/>
  <c r="Z1074" i="1"/>
  <c r="X1074" i="1"/>
  <c r="Z994" i="1"/>
  <c r="X994" i="1"/>
  <c r="Z892" i="1"/>
  <c r="X892" i="1"/>
  <c r="Z1000" i="1"/>
  <c r="X1000" i="1"/>
  <c r="Z936" i="1"/>
  <c r="X936" i="1"/>
  <c r="X1102" i="1"/>
  <c r="Z1102" i="1"/>
  <c r="X1055" i="1"/>
  <c r="Z1055" i="1"/>
  <c r="Z964" i="1"/>
  <c r="X964" i="1"/>
  <c r="Z896" i="1"/>
  <c r="X896" i="1"/>
  <c r="Z1125" i="1"/>
  <c r="X1125" i="1"/>
  <c r="Z1061" i="1"/>
  <c r="X1061" i="1"/>
  <c r="Z992" i="1"/>
  <c r="X992" i="1"/>
  <c r="Z649" i="1"/>
  <c r="X649" i="1"/>
  <c r="Z577" i="1"/>
  <c r="X577" i="1"/>
  <c r="Z755" i="1"/>
  <c r="X755" i="1"/>
  <c r="Z691" i="1"/>
  <c r="X691" i="1"/>
  <c r="Z551" i="1"/>
  <c r="X551" i="1"/>
  <c r="X709" i="1"/>
  <c r="Z709" i="1"/>
  <c r="Z794" i="1"/>
  <c r="X794" i="1"/>
  <c r="Z759" i="1"/>
  <c r="X759" i="1"/>
  <c r="Z673" i="1"/>
  <c r="X673" i="1"/>
  <c r="Z625" i="1"/>
  <c r="X625" i="1"/>
  <c r="Z796" i="1"/>
  <c r="X796" i="1"/>
  <c r="Z723" i="1"/>
  <c r="X723" i="1"/>
  <c r="X653" i="1"/>
  <c r="Z653" i="1"/>
  <c r="Z569" i="1"/>
  <c r="X569" i="1"/>
  <c r="Z812" i="1"/>
  <c r="X812" i="1"/>
  <c r="Z739" i="1"/>
  <c r="X739" i="1"/>
  <c r="Z665" i="1"/>
  <c r="X665" i="1"/>
  <c r="Z575" i="1"/>
  <c r="X575" i="1"/>
  <c r="X525" i="1"/>
  <c r="Z525" i="1"/>
  <c r="Z303" i="1"/>
  <c r="X303" i="1"/>
  <c r="X421" i="1"/>
  <c r="Z421" i="1"/>
  <c r="X225" i="1"/>
  <c r="Z225" i="1"/>
  <c r="Z258" i="1"/>
  <c r="X258" i="1"/>
  <c r="X206" i="1"/>
  <c r="Z206" i="1"/>
  <c r="X437" i="1"/>
  <c r="Z437" i="1"/>
  <c r="Z260" i="1"/>
  <c r="X260" i="1"/>
  <c r="Z188" i="1"/>
  <c r="X188" i="1"/>
  <c r="X494" i="1"/>
  <c r="Z494" i="1"/>
  <c r="Z337" i="1"/>
  <c r="X337" i="1"/>
  <c r="Z167" i="1"/>
  <c r="X167" i="1"/>
  <c r="Z144" i="1"/>
  <c r="X144" i="1"/>
  <c r="Z93" i="1"/>
  <c r="X93" i="1"/>
  <c r="Z57" i="1"/>
  <c r="X57" i="1"/>
  <c r="Z136" i="1"/>
  <c r="X136" i="1"/>
  <c r="Z33" i="1"/>
  <c r="X33" i="1"/>
  <c r="Z99" i="1"/>
  <c r="X99" i="1"/>
  <c r="Z47" i="1"/>
  <c r="X47" i="1"/>
  <c r="X3077" i="1"/>
  <c r="Z3077" i="1"/>
  <c r="X3013" i="1"/>
  <c r="Z3013" i="1"/>
  <c r="X2931" i="1"/>
  <c r="Z2931" i="1"/>
  <c r="Z2845" i="1"/>
  <c r="X2845" i="1"/>
  <c r="Z2754" i="1"/>
  <c r="X2754" i="1"/>
  <c r="X2657" i="1"/>
  <c r="Z2657" i="1"/>
  <c r="X2458" i="1"/>
  <c r="Z2458" i="1"/>
  <c r="X2332" i="1"/>
  <c r="Z2332" i="1"/>
  <c r="Z1687" i="1"/>
  <c r="X1687" i="1"/>
  <c r="Z1239" i="1"/>
  <c r="X1239" i="1"/>
  <c r="Z1407" i="1"/>
  <c r="X1407" i="1"/>
  <c r="Z1114" i="1"/>
  <c r="X1114" i="1"/>
  <c r="Z563" i="1"/>
  <c r="X563" i="1"/>
  <c r="X813" i="1"/>
  <c r="Z813" i="1"/>
  <c r="X517" i="1"/>
  <c r="Z517" i="1"/>
  <c r="X766" i="1"/>
  <c r="Z766" i="1"/>
  <c r="Z313" i="1"/>
  <c r="X313" i="1"/>
  <c r="Z281" i="1"/>
  <c r="X281" i="1"/>
  <c r="Z96" i="1"/>
  <c r="X96" i="1"/>
  <c r="X2" i="1"/>
  <c r="Z2" i="1"/>
  <c r="X3385" i="1"/>
  <c r="Z3385" i="1"/>
  <c r="X3338" i="1"/>
  <c r="Z3338" i="1"/>
  <c r="X3408" i="1"/>
  <c r="Z3408" i="1"/>
  <c r="Z3378" i="1"/>
  <c r="X3378" i="1"/>
  <c r="Z3297" i="1"/>
  <c r="X3297" i="1"/>
  <c r="Z3289" i="1"/>
  <c r="X3289" i="1"/>
  <c r="Z3202" i="1"/>
  <c r="X3202" i="1"/>
  <c r="Z3227" i="1"/>
  <c r="X3227" i="1"/>
  <c r="X3133" i="1"/>
  <c r="Z3133" i="1"/>
  <c r="Z3123" i="1"/>
  <c r="X3123" i="1"/>
  <c r="Z3147" i="1"/>
  <c r="X3147" i="1"/>
  <c r="Z3167" i="1"/>
  <c r="X3167" i="1"/>
  <c r="Z3103" i="1"/>
  <c r="X3103" i="1"/>
  <c r="X3134" i="1"/>
  <c r="Z3134" i="1"/>
  <c r="Z3058" i="1"/>
  <c r="X3058" i="1"/>
  <c r="Z3169" i="1"/>
  <c r="X3169" i="1"/>
  <c r="X3021" i="1"/>
  <c r="Z3021" i="1"/>
  <c r="Z2994" i="1"/>
  <c r="X2994" i="1"/>
  <c r="Z2924" i="1"/>
  <c r="X2924" i="1"/>
  <c r="Z2860" i="1"/>
  <c r="X2860" i="1"/>
  <c r="Z2920" i="1"/>
  <c r="X2920" i="1"/>
  <c r="Z2970" i="1"/>
  <c r="X2970" i="1"/>
  <c r="X2939" i="1"/>
  <c r="Z2939" i="1"/>
  <c r="Z2787" i="1"/>
  <c r="X2787" i="1"/>
  <c r="Z2694" i="1"/>
  <c r="X2694" i="1"/>
  <c r="Z2909" i="1"/>
  <c r="X2909" i="1"/>
  <c r="Z2722" i="1"/>
  <c r="X2722" i="1"/>
  <c r="X2788" i="1"/>
  <c r="Z2788" i="1"/>
  <c r="X2724" i="1"/>
  <c r="Z2724" i="1"/>
  <c r="Z2569" i="1"/>
  <c r="X2569" i="1"/>
  <c r="Z2699" i="1"/>
  <c r="X2699" i="1"/>
  <c r="Z2598" i="1"/>
  <c r="X2598" i="1"/>
  <c r="Z2589" i="1"/>
  <c r="X2589" i="1"/>
  <c r="Z2614" i="1"/>
  <c r="X2614" i="1"/>
  <c r="Z2604" i="1"/>
  <c r="X2604" i="1"/>
  <c r="Z2467" i="1"/>
  <c r="X2467" i="1"/>
  <c r="Z2712" i="1"/>
  <c r="X2712" i="1"/>
  <c r="Z2472" i="1"/>
  <c r="X2472" i="1"/>
  <c r="Z2338" i="1"/>
  <c r="X2338" i="1"/>
  <c r="X2355" i="1"/>
  <c r="Z2355" i="1"/>
  <c r="X2300" i="1"/>
  <c r="Z2300" i="1"/>
  <c r="Z2294" i="1"/>
  <c r="X2294" i="1"/>
  <c r="Z1918" i="1"/>
  <c r="X1918" i="1"/>
  <c r="X2182" i="1"/>
  <c r="Z2182" i="1"/>
  <c r="X1966" i="1"/>
  <c r="Z1966" i="1"/>
  <c r="Z2156" i="1"/>
  <c r="X2156" i="1"/>
  <c r="X2433" i="1"/>
  <c r="Z2433" i="1"/>
  <c r="Z2148" i="1"/>
  <c r="X2148" i="1"/>
  <c r="X2373" i="1"/>
  <c r="Z2373" i="1"/>
  <c r="Z2094" i="1"/>
  <c r="X2094" i="1"/>
  <c r="Z2018" i="1"/>
  <c r="X2018" i="1"/>
  <c r="Z1900" i="1"/>
  <c r="X1900" i="1"/>
  <c r="Z2264" i="1"/>
  <c r="X2264" i="1"/>
  <c r="Z2116" i="1"/>
  <c r="X2116" i="1"/>
  <c r="X2053" i="1"/>
  <c r="Z2053" i="1"/>
  <c r="Z1970" i="1"/>
  <c r="X1970" i="1"/>
  <c r="Z1855" i="1"/>
  <c r="X1855" i="1"/>
  <c r="Z2122" i="1"/>
  <c r="X2122" i="1"/>
  <c r="X1941" i="1"/>
  <c r="Z1941" i="1"/>
  <c r="Z2224" i="1"/>
  <c r="X2224" i="1"/>
  <c r="Z2129" i="1"/>
  <c r="X2129" i="1"/>
  <c r="Z1922" i="1"/>
  <c r="X1922" i="1"/>
  <c r="Z1839" i="1"/>
  <c r="X1839" i="1"/>
  <c r="Z2137" i="1"/>
  <c r="X2137" i="1"/>
  <c r="Z1755" i="1"/>
  <c r="X1755" i="1"/>
  <c r="Z1797" i="1"/>
  <c r="X1797" i="1"/>
  <c r="Z1537" i="1"/>
  <c r="X1537" i="1"/>
  <c r="Z1545" i="1"/>
  <c r="X1545" i="1"/>
  <c r="X1700" i="1"/>
  <c r="Z1700" i="1"/>
  <c r="Z1625" i="1"/>
  <c r="X1625" i="1"/>
  <c r="Z1543" i="1"/>
  <c r="X1543" i="1"/>
  <c r="Z1609" i="1"/>
  <c r="X1609" i="1"/>
  <c r="Z1530" i="1"/>
  <c r="X1530" i="1"/>
  <c r="Z1677" i="1"/>
  <c r="X1677" i="1"/>
  <c r="Z1593" i="1"/>
  <c r="X1593" i="1"/>
  <c r="X1322" i="1"/>
  <c r="Z1322" i="1"/>
  <c r="Z1488" i="1"/>
  <c r="X1488" i="1"/>
  <c r="Z1414" i="1"/>
  <c r="X1414" i="1"/>
  <c r="Z1367" i="1"/>
  <c r="X1367" i="1"/>
  <c r="Z1272" i="1"/>
  <c r="X1272" i="1"/>
  <c r="Z1459" i="1"/>
  <c r="X1459" i="1"/>
  <c r="Z1454" i="1"/>
  <c r="X1454" i="1"/>
  <c r="Z1373" i="1"/>
  <c r="X1373" i="1"/>
  <c r="X1249" i="1"/>
  <c r="Z1249" i="1"/>
  <c r="Z1366" i="1"/>
  <c r="X1366" i="1"/>
  <c r="Z1206" i="1"/>
  <c r="X1206" i="1"/>
  <c r="Z1502" i="1"/>
  <c r="X1502" i="1"/>
  <c r="Z1240" i="1"/>
  <c r="X1240" i="1"/>
  <c r="X1450" i="1"/>
  <c r="Z1450" i="1"/>
  <c r="X1330" i="1"/>
  <c r="Z1330" i="1"/>
  <c r="X1266" i="1"/>
  <c r="Z1266" i="1"/>
  <c r="X1209" i="1"/>
  <c r="Z1209" i="1"/>
  <c r="Z1072" i="1"/>
  <c r="X1072" i="1"/>
  <c r="Z989" i="1"/>
  <c r="X989" i="1"/>
  <c r="Z888" i="1"/>
  <c r="X888" i="1"/>
  <c r="Z1148" i="1"/>
  <c r="X1148" i="1"/>
  <c r="X1063" i="1"/>
  <c r="Z1063" i="1"/>
  <c r="X998" i="1"/>
  <c r="Z998" i="1"/>
  <c r="X934" i="1"/>
  <c r="Z934" i="1"/>
  <c r="Z1191" i="1"/>
  <c r="X1191" i="1"/>
  <c r="Z1082" i="1"/>
  <c r="X1082" i="1"/>
  <c r="Z1028" i="1"/>
  <c r="X1028" i="1"/>
  <c r="Z960" i="1"/>
  <c r="X960" i="1"/>
  <c r="X894" i="1"/>
  <c r="Z894" i="1"/>
  <c r="Z1101" i="1"/>
  <c r="X1101" i="1"/>
  <c r="Z1152" i="1"/>
  <c r="X1152" i="1"/>
  <c r="X1046" i="1"/>
  <c r="Z1046" i="1"/>
  <c r="X990" i="1"/>
  <c r="Z990" i="1"/>
  <c r="X911" i="1"/>
  <c r="Z911" i="1"/>
  <c r="Z843" i="1"/>
  <c r="X843" i="1"/>
  <c r="Z647" i="1"/>
  <c r="X647" i="1"/>
  <c r="Z809" i="1"/>
  <c r="X809" i="1"/>
  <c r="Z745" i="1"/>
  <c r="X745" i="1"/>
  <c r="Z681" i="1"/>
  <c r="X681" i="1"/>
  <c r="X621" i="1"/>
  <c r="Z621" i="1"/>
  <c r="X549" i="1"/>
  <c r="Z549" i="1"/>
  <c r="Z795" i="1"/>
  <c r="X795" i="1"/>
  <c r="Z756" i="1"/>
  <c r="X756" i="1"/>
  <c r="X702" i="1"/>
  <c r="Z702" i="1"/>
  <c r="Z609" i="1"/>
  <c r="X609" i="1"/>
  <c r="Z555" i="1"/>
  <c r="X555" i="1"/>
  <c r="Z787" i="1"/>
  <c r="X787" i="1"/>
  <c r="Z713" i="1"/>
  <c r="X713" i="1"/>
  <c r="Z633" i="1"/>
  <c r="X633" i="1"/>
  <c r="Z564" i="1"/>
  <c r="X564" i="1"/>
  <c r="Z803" i="1"/>
  <c r="X803" i="1"/>
  <c r="Z729" i="1"/>
  <c r="X729" i="1"/>
  <c r="Z641" i="1"/>
  <c r="X641" i="1"/>
  <c r="X573" i="1"/>
  <c r="Z573" i="1"/>
  <c r="X470" i="1"/>
  <c r="Z470" i="1"/>
  <c r="Z441" i="1"/>
  <c r="X441" i="1"/>
  <c r="X382" i="1"/>
  <c r="Z382" i="1"/>
  <c r="X341" i="1"/>
  <c r="Z341" i="1"/>
  <c r="X201" i="1"/>
  <c r="Z201" i="1"/>
  <c r="X209" i="1"/>
  <c r="Z209" i="1"/>
  <c r="X374" i="1"/>
  <c r="Z374" i="1"/>
  <c r="Z183" i="1"/>
  <c r="X183" i="1"/>
  <c r="X373" i="1"/>
  <c r="Z373" i="1"/>
  <c r="Z156" i="1"/>
  <c r="X156" i="1"/>
  <c r="Z463" i="1"/>
  <c r="X463" i="1"/>
  <c r="X429" i="1"/>
  <c r="Z429" i="1"/>
  <c r="Z81" i="1"/>
  <c r="X81" i="1"/>
  <c r="X34" i="1"/>
  <c r="Z34" i="1"/>
  <c r="Z139" i="1"/>
  <c r="X139" i="1"/>
  <c r="Z87" i="1"/>
  <c r="X87" i="1"/>
  <c r="Z43" i="1"/>
  <c r="X43" i="1"/>
  <c r="Z54" i="1"/>
  <c r="X54" i="1"/>
  <c r="Z30" i="1"/>
  <c r="X30" i="1"/>
  <c r="X153" i="1"/>
  <c r="Z153" i="1"/>
  <c r="Z88" i="1"/>
  <c r="X88" i="1"/>
  <c r="X44" i="1"/>
  <c r="Z44" i="1"/>
  <c r="X3328" i="1"/>
  <c r="Z3328" i="1"/>
  <c r="X3401" i="1"/>
  <c r="Z3401" i="1"/>
  <c r="Z3022" i="1"/>
  <c r="X3022" i="1"/>
  <c r="Z3016" i="1"/>
  <c r="X3016" i="1"/>
  <c r="X2952" i="1"/>
  <c r="Z2952" i="1"/>
  <c r="X2814" i="1"/>
  <c r="Z2814" i="1"/>
  <c r="Z2793" i="1"/>
  <c r="X2793" i="1"/>
  <c r="X2527" i="1"/>
  <c r="Z2527" i="1"/>
  <c r="Z2330" i="1"/>
  <c r="X2330" i="1"/>
  <c r="Z2256" i="1"/>
  <c r="X2256" i="1"/>
  <c r="Z2046" i="1"/>
  <c r="X2046" i="1"/>
  <c r="Z2139" i="1"/>
  <c r="X2139" i="1"/>
  <c r="Z2201" i="1"/>
  <c r="X2201" i="1"/>
  <c r="Z1775" i="1"/>
  <c r="X1775" i="1"/>
  <c r="Z1631" i="1"/>
  <c r="X1631" i="1"/>
  <c r="Z1706" i="1"/>
  <c r="X1706" i="1"/>
  <c r="Z1439" i="1"/>
  <c r="X1439" i="1"/>
  <c r="Z1312" i="1"/>
  <c r="X1312" i="1"/>
  <c r="Z1368" i="1"/>
  <c r="X1368" i="1"/>
  <c r="Z1104" i="1"/>
  <c r="X1104" i="1"/>
  <c r="X582" i="1"/>
  <c r="Z582" i="1"/>
  <c r="Z764" i="1"/>
  <c r="X764" i="1"/>
  <c r="Z799" i="1"/>
  <c r="X799" i="1"/>
  <c r="Z675" i="1"/>
  <c r="X675" i="1"/>
  <c r="Z417" i="1"/>
  <c r="X417" i="1"/>
  <c r="X4" i="1"/>
  <c r="Z4" i="1"/>
  <c r="Z3382" i="1"/>
  <c r="X3382" i="1"/>
  <c r="Z3375" i="1"/>
  <c r="X3375" i="1"/>
  <c r="Z3283" i="1"/>
  <c r="X3283" i="1"/>
  <c r="X3368" i="1"/>
  <c r="Z3368" i="1"/>
  <c r="Z3279" i="1"/>
  <c r="X3279" i="1"/>
  <c r="Z3264" i="1"/>
  <c r="X3264" i="1"/>
  <c r="Z3295" i="1"/>
  <c r="X3295" i="1"/>
  <c r="Z3372" i="1"/>
  <c r="X3372" i="1"/>
  <c r="Z3224" i="1"/>
  <c r="X3224" i="1"/>
  <c r="Z3119" i="1"/>
  <c r="X3119" i="1"/>
  <c r="Z3244" i="1"/>
  <c r="X3244" i="1"/>
  <c r="X3118" i="1"/>
  <c r="Z3118" i="1"/>
  <c r="X3029" i="1"/>
  <c r="Z3029" i="1"/>
  <c r="Z3154" i="1"/>
  <c r="X3154" i="1"/>
  <c r="Z3018" i="1"/>
  <c r="X3018" i="1"/>
  <c r="Z3153" i="1"/>
  <c r="X3153" i="1"/>
  <c r="Z3084" i="1"/>
  <c r="X3084" i="1"/>
  <c r="Z2990" i="1"/>
  <c r="X2990" i="1"/>
  <c r="Z2921" i="1"/>
  <c r="X2921" i="1"/>
  <c r="Z2857" i="1"/>
  <c r="X2857" i="1"/>
  <c r="X2899" i="1"/>
  <c r="Z2899" i="1"/>
  <c r="X3037" i="1"/>
  <c r="Z3037" i="1"/>
  <c r="X2891" i="1"/>
  <c r="Z2891" i="1"/>
  <c r="Z2968" i="1"/>
  <c r="X2968" i="1"/>
  <c r="X2772" i="1"/>
  <c r="Z2772" i="1"/>
  <c r="Z2730" i="1"/>
  <c r="X2730" i="1"/>
  <c r="Z2894" i="1"/>
  <c r="X2894" i="1"/>
  <c r="X2693" i="1"/>
  <c r="Z2693" i="1"/>
  <c r="Z2774" i="1"/>
  <c r="X2774" i="1"/>
  <c r="Z2710" i="1"/>
  <c r="X2710" i="1"/>
  <c r="X2818" i="1"/>
  <c r="Z2818" i="1"/>
  <c r="X2639" i="1"/>
  <c r="Z2639" i="1"/>
  <c r="Z2744" i="1"/>
  <c r="X2744" i="1"/>
  <c r="Z2680" i="1"/>
  <c r="X2680" i="1"/>
  <c r="Z2573" i="1"/>
  <c r="X2573" i="1"/>
  <c r="X2535" i="1"/>
  <c r="Z2535" i="1"/>
  <c r="Z2464" i="1"/>
  <c r="X2464" i="1"/>
  <c r="X2810" i="1"/>
  <c r="Z2810" i="1"/>
  <c r="X2505" i="1"/>
  <c r="Z2505" i="1"/>
  <c r="X2366" i="1"/>
  <c r="Z2366" i="1"/>
  <c r="Z2445" i="1"/>
  <c r="X2445" i="1"/>
  <c r="Z2290" i="1"/>
  <c r="X2290" i="1"/>
  <c r="X2244" i="1"/>
  <c r="Z2244" i="1"/>
  <c r="Z2318" i="1"/>
  <c r="X2318" i="1"/>
  <c r="Z2215" i="1"/>
  <c r="X2215" i="1"/>
  <c r="Z2092" i="1"/>
  <c r="X2092" i="1"/>
  <c r="Z2084" i="1"/>
  <c r="X2084" i="1"/>
  <c r="Z2082" i="1"/>
  <c r="X2082" i="1"/>
  <c r="Z2014" i="1"/>
  <c r="X2014" i="1"/>
  <c r="Z2203" i="1"/>
  <c r="X2203" i="1"/>
  <c r="X2085" i="1"/>
  <c r="Z2085" i="1"/>
  <c r="X2021" i="1"/>
  <c r="Z2021" i="1"/>
  <c r="Z1964" i="1"/>
  <c r="X1964" i="1"/>
  <c r="X1840" i="1"/>
  <c r="Z1840" i="1"/>
  <c r="Z1862" i="1"/>
  <c r="X1862" i="1"/>
  <c r="Z1798" i="1"/>
  <c r="X1798" i="1"/>
  <c r="X1864" i="1"/>
  <c r="Z1864" i="1"/>
  <c r="Z1910" i="1"/>
  <c r="X1910" i="1"/>
  <c r="X1824" i="1"/>
  <c r="Z1824" i="1"/>
  <c r="X2165" i="1"/>
  <c r="Z2165" i="1"/>
  <c r="Z1878" i="1"/>
  <c r="X1878" i="1"/>
  <c r="Z2194" i="1"/>
  <c r="X2194" i="1"/>
  <c r="Z1893" i="1"/>
  <c r="X1893" i="1"/>
  <c r="Z1828" i="1"/>
  <c r="X1828" i="1"/>
  <c r="Z1608" i="1"/>
  <c r="X1608" i="1"/>
  <c r="Z1689" i="1"/>
  <c r="X1689" i="1"/>
  <c r="Z1613" i="1"/>
  <c r="X1613" i="1"/>
  <c r="Z1541" i="1"/>
  <c r="X1541" i="1"/>
  <c r="X1675" i="1"/>
  <c r="Z1675" i="1"/>
  <c r="Z1623" i="1"/>
  <c r="X1623" i="1"/>
  <c r="Z1538" i="1"/>
  <c r="X1538" i="1"/>
  <c r="Z1711" i="1"/>
  <c r="X1711" i="1"/>
  <c r="Z1690" i="1"/>
  <c r="X1690" i="1"/>
  <c r="Z1605" i="1"/>
  <c r="X1605" i="1"/>
  <c r="Z1674" i="1"/>
  <c r="X1674" i="1"/>
  <c r="Z1591" i="1"/>
  <c r="X1591" i="1"/>
  <c r="Z1663" i="1"/>
  <c r="X1663" i="1"/>
  <c r="X1409" i="1"/>
  <c r="Z1409" i="1"/>
  <c r="Z1336" i="1"/>
  <c r="X1336" i="1"/>
  <c r="X1265" i="1"/>
  <c r="Z1265" i="1"/>
  <c r="Z1455" i="1"/>
  <c r="X1455" i="1"/>
  <c r="Z1443" i="1"/>
  <c r="X1443" i="1"/>
  <c r="Z1351" i="1"/>
  <c r="X1351" i="1"/>
  <c r="Z1246" i="1"/>
  <c r="X1246" i="1"/>
  <c r="Z1440" i="1"/>
  <c r="X1440" i="1"/>
  <c r="Z1302" i="1"/>
  <c r="X1302" i="1"/>
  <c r="X1481" i="1"/>
  <c r="Z1481" i="1"/>
  <c r="Z1358" i="1"/>
  <c r="X1358" i="1"/>
  <c r="Z1523" i="1"/>
  <c r="X1523" i="1"/>
  <c r="Z1447" i="1"/>
  <c r="X1447" i="1"/>
  <c r="X1394" i="1"/>
  <c r="Z1394" i="1"/>
  <c r="X1192" i="1"/>
  <c r="Z1192" i="1"/>
  <c r="Z1188" i="1"/>
  <c r="X1188" i="1"/>
  <c r="Z1069" i="1"/>
  <c r="X1069" i="1"/>
  <c r="Z956" i="1"/>
  <c r="X956" i="1"/>
  <c r="X886" i="1"/>
  <c r="Z886" i="1"/>
  <c r="Z869" i="1"/>
  <c r="X869" i="1"/>
  <c r="Z1172" i="1"/>
  <c r="X1172" i="1"/>
  <c r="X1071" i="1"/>
  <c r="Z1071" i="1"/>
  <c r="Z1024" i="1"/>
  <c r="X1024" i="1"/>
  <c r="X958" i="1"/>
  <c r="Z958" i="1"/>
  <c r="Z1021" i="1"/>
  <c r="X1021" i="1"/>
  <c r="Z957" i="1"/>
  <c r="X957" i="1"/>
  <c r="Z893" i="1"/>
  <c r="X893" i="1"/>
  <c r="X870" i="1"/>
  <c r="Z870" i="1"/>
  <c r="X1134" i="1"/>
  <c r="Z1134" i="1"/>
  <c r="X1087" i="1"/>
  <c r="Z1087" i="1"/>
  <c r="Z932" i="1"/>
  <c r="X932" i="1"/>
  <c r="Z906" i="1"/>
  <c r="X906" i="1"/>
  <c r="X797" i="1"/>
  <c r="Z797" i="1"/>
  <c r="X733" i="1"/>
  <c r="Z733" i="1"/>
  <c r="X669" i="1"/>
  <c r="Z669" i="1"/>
  <c r="Z785" i="1"/>
  <c r="X785" i="1"/>
  <c r="X566" i="1"/>
  <c r="Z566" i="1"/>
  <c r="Z695" i="1"/>
  <c r="X695" i="1"/>
  <c r="Z553" i="1"/>
  <c r="X553" i="1"/>
  <c r="Z777" i="1"/>
  <c r="X777" i="1"/>
  <c r="X701" i="1"/>
  <c r="Z701" i="1"/>
  <c r="Z631" i="1"/>
  <c r="X631" i="1"/>
  <c r="X558" i="1"/>
  <c r="Z558" i="1"/>
  <c r="Z793" i="1"/>
  <c r="X793" i="1"/>
  <c r="X717" i="1"/>
  <c r="Z717" i="1"/>
  <c r="Z639" i="1"/>
  <c r="X639" i="1"/>
  <c r="Z559" i="1"/>
  <c r="X559" i="1"/>
  <c r="Z431" i="1"/>
  <c r="X431" i="1"/>
  <c r="Z172" i="1"/>
  <c r="X172" i="1"/>
  <c r="Z353" i="1"/>
  <c r="X353" i="1"/>
  <c r="Z273" i="1"/>
  <c r="X273" i="1"/>
  <c r="Z481" i="1"/>
  <c r="X481" i="1"/>
  <c r="X357" i="1"/>
  <c r="Z357" i="1"/>
  <c r="Z196" i="1"/>
  <c r="X196" i="1"/>
  <c r="X485" i="1"/>
  <c r="Z485" i="1"/>
  <c r="X333" i="1"/>
  <c r="Z333" i="1"/>
  <c r="X309" i="1"/>
  <c r="Z309" i="1"/>
  <c r="Z242" i="1"/>
  <c r="X242" i="1"/>
  <c r="X365" i="1"/>
  <c r="Z365" i="1"/>
  <c r="X158" i="1"/>
  <c r="Z158" i="1"/>
  <c r="Z17" i="1"/>
  <c r="X17" i="1"/>
  <c r="Z128" i="1"/>
  <c r="X128" i="1"/>
  <c r="X84" i="1"/>
  <c r="Z84" i="1"/>
  <c r="Z32" i="1"/>
  <c r="X32" i="1"/>
  <c r="X42" i="1"/>
  <c r="Z42" i="1"/>
  <c r="Z94" i="1"/>
  <c r="X94" i="1"/>
  <c r="X18" i="1"/>
  <c r="Z18" i="1"/>
  <c r="Z140" i="1"/>
  <c r="X140" i="1"/>
  <c r="Z85" i="1"/>
  <c r="X85" i="1"/>
  <c r="Z35" i="1"/>
  <c r="X35" i="1"/>
  <c r="Z3316" i="1"/>
  <c r="X3316" i="1"/>
  <c r="Z3121" i="1"/>
  <c r="X3121" i="1"/>
  <c r="X2922" i="1"/>
  <c r="Z2922" i="1"/>
  <c r="Z2605" i="1"/>
  <c r="X2605" i="1"/>
  <c r="Z2526" i="1"/>
  <c r="X2526" i="1"/>
  <c r="Z2223" i="1"/>
  <c r="X2223" i="1"/>
  <c r="Z2146" i="1"/>
  <c r="X2146" i="1"/>
  <c r="Z2130" i="1"/>
  <c r="X2130" i="1"/>
  <c r="Z1791" i="1"/>
  <c r="X1791" i="1"/>
  <c r="Z1559" i="1"/>
  <c r="X1559" i="1"/>
  <c r="X1635" i="1"/>
  <c r="Z1635" i="1"/>
  <c r="Z1607" i="1"/>
  <c r="X1607" i="1"/>
  <c r="Z1415" i="1"/>
  <c r="X1415" i="1"/>
  <c r="X1377" i="1"/>
  <c r="Z1377" i="1"/>
  <c r="X999" i="1"/>
  <c r="Z999" i="1"/>
  <c r="Z1004" i="1"/>
  <c r="X1004" i="1"/>
  <c r="Z997" i="1"/>
  <c r="X997" i="1"/>
  <c r="Z979" i="1"/>
  <c r="X979" i="1"/>
  <c r="X629" i="1"/>
  <c r="Z629" i="1"/>
  <c r="X461" i="1"/>
  <c r="Z461" i="1"/>
  <c r="Z311" i="1"/>
  <c r="X311" i="1"/>
  <c r="X50" i="1"/>
  <c r="Z50" i="1"/>
  <c r="Z53" i="1"/>
  <c r="X53" i="1"/>
  <c r="X3393" i="1"/>
  <c r="Z3393" i="1"/>
  <c r="X3267" i="1"/>
  <c r="Z3267" i="1"/>
  <c r="Z3340" i="1"/>
  <c r="X3340" i="1"/>
  <c r="X3320" i="1"/>
  <c r="Z3320" i="1"/>
  <c r="X3307" i="1"/>
  <c r="Z3307" i="1"/>
  <c r="Z3275" i="1"/>
  <c r="X3275" i="1"/>
  <c r="X3336" i="1"/>
  <c r="Z3336" i="1"/>
  <c r="X3250" i="1"/>
  <c r="Z3250" i="1"/>
  <c r="X3233" i="1"/>
  <c r="Z3233" i="1"/>
  <c r="Z3263" i="1"/>
  <c r="X3263" i="1"/>
  <c r="X3251" i="1"/>
  <c r="Z3251" i="1"/>
  <c r="Z3116" i="1"/>
  <c r="X3116" i="1"/>
  <c r="Z3187" i="1"/>
  <c r="X3187" i="1"/>
  <c r="X3094" i="1"/>
  <c r="Z3094" i="1"/>
  <c r="X3193" i="1"/>
  <c r="Z3193" i="1"/>
  <c r="Z3115" i="1"/>
  <c r="X3115" i="1"/>
  <c r="Z3171" i="1"/>
  <c r="X3171" i="1"/>
  <c r="Z3026" i="1"/>
  <c r="X3026" i="1"/>
  <c r="Z3014" i="1"/>
  <c r="X3014" i="1"/>
  <c r="X2988" i="1"/>
  <c r="Z2988" i="1"/>
  <c r="Z3054" i="1"/>
  <c r="X3054" i="1"/>
  <c r="Z2979" i="1"/>
  <c r="X2979" i="1"/>
  <c r="Z2896" i="1"/>
  <c r="X2896" i="1"/>
  <c r="Z2888" i="1"/>
  <c r="X2888" i="1"/>
  <c r="Z2960" i="1"/>
  <c r="X2960" i="1"/>
  <c r="X2890" i="1"/>
  <c r="Z2890" i="1"/>
  <c r="X2843" i="1"/>
  <c r="Z2843" i="1"/>
  <c r="Z2758" i="1"/>
  <c r="X2758" i="1"/>
  <c r="Z3025" i="1"/>
  <c r="X3025" i="1"/>
  <c r="X2789" i="1"/>
  <c r="Z2789" i="1"/>
  <c r="X2741" i="1"/>
  <c r="Z2741" i="1"/>
  <c r="X2640" i="1"/>
  <c r="Z2640" i="1"/>
  <c r="Z2775" i="1"/>
  <c r="X2775" i="1"/>
  <c r="Z2625" i="1"/>
  <c r="X2625" i="1"/>
  <c r="X2559" i="1"/>
  <c r="Z2559" i="1"/>
  <c r="X2673" i="1"/>
  <c r="Z2673" i="1"/>
  <c r="X2551" i="1"/>
  <c r="Z2551" i="1"/>
  <c r="Z2649" i="1"/>
  <c r="X2649" i="1"/>
  <c r="X2511" i="1"/>
  <c r="Z2511" i="1"/>
  <c r="X2449" i="1"/>
  <c r="Z2449" i="1"/>
  <c r="Z2549" i="1"/>
  <c r="X2549" i="1"/>
  <c r="Z2488" i="1"/>
  <c r="X2488" i="1"/>
  <c r="X2623" i="1"/>
  <c r="Z2623" i="1"/>
  <c r="X2457" i="1"/>
  <c r="Z2457" i="1"/>
  <c r="Z2485" i="1"/>
  <c r="X2485" i="1"/>
  <c r="Z2414" i="1"/>
  <c r="X2414" i="1"/>
  <c r="Z2364" i="1"/>
  <c r="X2364" i="1"/>
  <c r="X2229" i="1"/>
  <c r="Z2229" i="1"/>
  <c r="Z2286" i="1"/>
  <c r="X2286" i="1"/>
  <c r="Z2365" i="1"/>
  <c r="X2365" i="1"/>
  <c r="Z3107" i="1"/>
  <c r="X3107" i="1"/>
  <c r="Z2235" i="1"/>
  <c r="X2235" i="1"/>
  <c r="Z2164" i="1"/>
  <c r="X2164" i="1"/>
  <c r="Z2044" i="1"/>
  <c r="X2044" i="1"/>
  <c r="X2252" i="1"/>
  <c r="Z2252" i="1"/>
  <c r="Z2068" i="1"/>
  <c r="X2068" i="1"/>
  <c r="X2220" i="1"/>
  <c r="Z2220" i="1"/>
  <c r="Z2076" i="1"/>
  <c r="X2076" i="1"/>
  <c r="Z2002" i="1"/>
  <c r="X2002" i="1"/>
  <c r="Z2198" i="1"/>
  <c r="X2198" i="1"/>
  <c r="X2005" i="1"/>
  <c r="Z2005" i="1"/>
  <c r="Z1954" i="1"/>
  <c r="X1954" i="1"/>
  <c r="Z2177" i="1"/>
  <c r="X2177" i="1"/>
  <c r="Z1921" i="1"/>
  <c r="X1921" i="1"/>
  <c r="Z1826" i="1"/>
  <c r="X1826" i="1"/>
  <c r="Z1993" i="1"/>
  <c r="X1993" i="1"/>
  <c r="Z2217" i="1"/>
  <c r="X2217" i="1"/>
  <c r="Z1898" i="1"/>
  <c r="X1898" i="1"/>
  <c r="Z1810" i="1"/>
  <c r="X1810" i="1"/>
  <c r="Z1782" i="1"/>
  <c r="X1782" i="1"/>
  <c r="Z1796" i="1"/>
  <c r="X1796" i="1"/>
  <c r="Z1763" i="1"/>
  <c r="X1763" i="1"/>
  <c r="X1757" i="1"/>
  <c r="Z1757" i="1"/>
  <c r="Z1928" i="1"/>
  <c r="X1928" i="1"/>
  <c r="Z1601" i="1"/>
  <c r="X1601" i="1"/>
  <c r="Z1685" i="1"/>
  <c r="X1685" i="1"/>
  <c r="X1603" i="1"/>
  <c r="Z1603" i="1"/>
  <c r="X1539" i="1"/>
  <c r="Z1539" i="1"/>
  <c r="Z1751" i="1"/>
  <c r="X1751" i="1"/>
  <c r="Z1655" i="1"/>
  <c r="X1655" i="1"/>
  <c r="Z1621" i="1"/>
  <c r="X1621" i="1"/>
  <c r="Z1528" i="1"/>
  <c r="X1528" i="1"/>
  <c r="Z1727" i="1"/>
  <c r="X1727" i="1"/>
  <c r="X1684" i="1"/>
  <c r="Z1684" i="1"/>
  <c r="X1587" i="1"/>
  <c r="Z1587" i="1"/>
  <c r="X1668" i="1"/>
  <c r="Z1668" i="1"/>
  <c r="Z1471" i="1"/>
  <c r="X1471" i="1"/>
  <c r="Z1517" i="1"/>
  <c r="X1517" i="1"/>
  <c r="Z1453" i="1"/>
  <c r="X1453" i="1"/>
  <c r="Z1400" i="1"/>
  <c r="X1400" i="1"/>
  <c r="X1329" i="1"/>
  <c r="Z1329" i="1"/>
  <c r="Z1262" i="1"/>
  <c r="X1262" i="1"/>
  <c r="X1306" i="1"/>
  <c r="Z1306" i="1"/>
  <c r="X1497" i="1"/>
  <c r="Z1497" i="1"/>
  <c r="X1441" i="1"/>
  <c r="Z1441" i="1"/>
  <c r="Z1320" i="1"/>
  <c r="X1320" i="1"/>
  <c r="Z1245" i="1"/>
  <c r="X1245" i="1"/>
  <c r="Z1435" i="1"/>
  <c r="X1435" i="1"/>
  <c r="Z1238" i="1"/>
  <c r="X1238" i="1"/>
  <c r="Z1469" i="1"/>
  <c r="X1469" i="1"/>
  <c r="Z1294" i="1"/>
  <c r="X1294" i="1"/>
  <c r="Z1437" i="1"/>
  <c r="X1437" i="1"/>
  <c r="Z1319" i="1"/>
  <c r="X1319" i="1"/>
  <c r="Z1255" i="1"/>
  <c r="X1255" i="1"/>
  <c r="Z1460" i="1"/>
  <c r="X1460" i="1"/>
  <c r="Z1133" i="1"/>
  <c r="X1133" i="1"/>
  <c r="Z1048" i="1"/>
  <c r="X1048" i="1"/>
  <c r="Z952" i="1"/>
  <c r="X952" i="1"/>
  <c r="Z864" i="1"/>
  <c r="X864" i="1"/>
  <c r="Z1177" i="1"/>
  <c r="X1177" i="1"/>
  <c r="Z1156" i="1"/>
  <c r="X1156" i="1"/>
  <c r="Z1068" i="1"/>
  <c r="X1068" i="1"/>
  <c r="X1022" i="1"/>
  <c r="Z1022" i="1"/>
  <c r="X879" i="1"/>
  <c r="Z879" i="1"/>
  <c r="Z939" i="1"/>
  <c r="X939" i="1"/>
  <c r="X1167" i="1"/>
  <c r="Z1167" i="1"/>
  <c r="X1039" i="1"/>
  <c r="Z1039" i="1"/>
  <c r="Z928" i="1"/>
  <c r="X928" i="1"/>
  <c r="X773" i="1"/>
  <c r="Z773" i="1"/>
  <c r="Z667" i="1"/>
  <c r="X667" i="1"/>
  <c r="Z561" i="1"/>
  <c r="X561" i="1"/>
  <c r="Z657" i="1"/>
  <c r="X657" i="1"/>
  <c r="Z692" i="1"/>
  <c r="X692" i="1"/>
  <c r="X654" i="1"/>
  <c r="Z654" i="1"/>
  <c r="Z537" i="1"/>
  <c r="X537" i="1"/>
  <c r="Z841" i="1"/>
  <c r="X841" i="1"/>
  <c r="X765" i="1"/>
  <c r="Z765" i="1"/>
  <c r="Z682" i="1"/>
  <c r="X682" i="1"/>
  <c r="Z628" i="1"/>
  <c r="X628" i="1"/>
  <c r="X781" i="1"/>
  <c r="Z781" i="1"/>
  <c r="Z698" i="1"/>
  <c r="X698" i="1"/>
  <c r="Z636" i="1"/>
  <c r="X636" i="1"/>
  <c r="X557" i="1"/>
  <c r="Z557" i="1"/>
  <c r="X193" i="1"/>
  <c r="Z193" i="1"/>
  <c r="Z423" i="1"/>
  <c r="X423" i="1"/>
  <c r="Z295" i="1"/>
  <c r="X295" i="1"/>
  <c r="X246" i="1"/>
  <c r="Z246" i="1"/>
  <c r="X174" i="1"/>
  <c r="Z174" i="1"/>
  <c r="Z497" i="1"/>
  <c r="X497" i="1"/>
  <c r="Z375" i="1"/>
  <c r="X375" i="1"/>
  <c r="Z489" i="1"/>
  <c r="X489" i="1"/>
  <c r="X301" i="1"/>
  <c r="Z301" i="1"/>
  <c r="Z14" i="1"/>
  <c r="X14" i="1"/>
  <c r="Z125" i="1"/>
  <c r="X125" i="1"/>
  <c r="Z75" i="1"/>
  <c r="X75" i="1"/>
  <c r="Z29" i="1"/>
  <c r="X29" i="1"/>
  <c r="Z25" i="1"/>
  <c r="X25" i="1"/>
  <c r="Z127" i="1"/>
  <c r="X127" i="1"/>
  <c r="X82" i="1"/>
  <c r="Z82" i="1"/>
  <c r="Z131" i="1"/>
  <c r="X131" i="1"/>
  <c r="Z79" i="1"/>
  <c r="X79" i="1"/>
  <c r="Z24" i="1"/>
  <c r="X24" i="1"/>
  <c r="Z3374" i="1"/>
  <c r="X3374" i="1"/>
  <c r="Z3308" i="1"/>
  <c r="X3308" i="1"/>
  <c r="X3053" i="1"/>
  <c r="Z3053" i="1"/>
  <c r="Z3156" i="1"/>
  <c r="X3156" i="1"/>
  <c r="Z2991" i="1"/>
  <c r="X2991" i="1"/>
  <c r="Z2374" i="1"/>
  <c r="X2374" i="1"/>
  <c r="X1856" i="1"/>
  <c r="Z1856" i="1"/>
  <c r="Z1906" i="1"/>
  <c r="X1906" i="1"/>
  <c r="X1841" i="1"/>
  <c r="Z1841" i="1"/>
  <c r="Z1637" i="1"/>
  <c r="X1637" i="1"/>
  <c r="X1378" i="1"/>
  <c r="Z1378" i="1"/>
  <c r="Z1518" i="1"/>
  <c r="X1518" i="1"/>
  <c r="Z1130" i="1"/>
  <c r="X1130" i="1"/>
  <c r="Z970" i="1"/>
  <c r="X970" i="1"/>
  <c r="Z700" i="1"/>
  <c r="X700" i="1"/>
  <c r="X574" i="1"/>
  <c r="Z574" i="1"/>
  <c r="Z579" i="1"/>
  <c r="X579" i="1"/>
  <c r="X269" i="1"/>
  <c r="Z269" i="1"/>
  <c r="Z511" i="1"/>
  <c r="X511" i="1"/>
  <c r="Z439" i="1"/>
  <c r="X439" i="1"/>
  <c r="X114" i="1"/>
  <c r="Z114" i="1"/>
  <c r="X3353" i="1"/>
  <c r="Z3353" i="1"/>
  <c r="X3384" i="1"/>
  <c r="Z3384" i="1"/>
  <c r="Z3407" i="1"/>
  <c r="X3407" i="1"/>
  <c r="Z3265" i="1"/>
  <c r="X3265" i="1"/>
  <c r="Z3381" i="1"/>
  <c r="X3381" i="1"/>
  <c r="X3314" i="1"/>
  <c r="Z3314" i="1"/>
  <c r="Z3304" i="1"/>
  <c r="X3304" i="1"/>
  <c r="Z3255" i="1"/>
  <c r="X3255" i="1"/>
  <c r="X3234" i="1"/>
  <c r="Z3234" i="1"/>
  <c r="Z3219" i="1"/>
  <c r="X3219" i="1"/>
  <c r="Z3208" i="1"/>
  <c r="X3208" i="1"/>
  <c r="Z3184" i="1"/>
  <c r="X3184" i="1"/>
  <c r="X3149" i="1"/>
  <c r="Z3149" i="1"/>
  <c r="X3102" i="1"/>
  <c r="Z3102" i="1"/>
  <c r="Z3051" i="1"/>
  <c r="X3051" i="1"/>
  <c r="X3005" i="1"/>
  <c r="Z3005" i="1"/>
  <c r="X2972" i="1"/>
  <c r="Z2972" i="1"/>
  <c r="X2969" i="1"/>
  <c r="Z2969" i="1"/>
  <c r="X2859" i="1"/>
  <c r="Z2859" i="1"/>
  <c r="Z2940" i="1"/>
  <c r="X2940" i="1"/>
  <c r="Z2876" i="1"/>
  <c r="X2876" i="1"/>
  <c r="Z2927" i="1"/>
  <c r="X2927" i="1"/>
  <c r="Z2755" i="1"/>
  <c r="X2755" i="1"/>
  <c r="Z2895" i="1"/>
  <c r="X2895" i="1"/>
  <c r="Z2794" i="1"/>
  <c r="X2794" i="1"/>
  <c r="Z2698" i="1"/>
  <c r="X2698" i="1"/>
  <c r="Z2929" i="1"/>
  <c r="X2929" i="1"/>
  <c r="Z2731" i="1"/>
  <c r="X2731" i="1"/>
  <c r="Z2637" i="1"/>
  <c r="X2637" i="1"/>
  <c r="Z2663" i="1"/>
  <c r="X2663" i="1"/>
  <c r="X2575" i="1"/>
  <c r="Z2575" i="1"/>
  <c r="Z2897" i="1"/>
  <c r="X2897" i="1"/>
  <c r="Z2646" i="1"/>
  <c r="X2646" i="1"/>
  <c r="X2450" i="1"/>
  <c r="Z2450" i="1"/>
  <c r="X2435" i="1"/>
  <c r="Z2435" i="1"/>
  <c r="X2473" i="1"/>
  <c r="Z2473" i="1"/>
  <c r="X2507" i="1"/>
  <c r="Z2507" i="1"/>
  <c r="Z2443" i="1"/>
  <c r="X2443" i="1"/>
  <c r="Z2402" i="1"/>
  <c r="X2402" i="1"/>
  <c r="Z2362" i="1"/>
  <c r="X2362" i="1"/>
  <c r="X2284" i="1"/>
  <c r="Z2284" i="1"/>
  <c r="X2405" i="1"/>
  <c r="Z2405" i="1"/>
  <c r="X2342" i="1"/>
  <c r="Z2342" i="1"/>
  <c r="X2357" i="1"/>
  <c r="Z2357" i="1"/>
  <c r="X2268" i="1"/>
  <c r="Z2268" i="1"/>
  <c r="Z2343" i="1"/>
  <c r="X2343" i="1"/>
  <c r="Z2279" i="1"/>
  <c r="X2279" i="1"/>
  <c r="X2118" i="1"/>
  <c r="Z2118" i="1"/>
  <c r="Z2421" i="1"/>
  <c r="X2421" i="1"/>
  <c r="Z2028" i="1"/>
  <c r="X2028" i="1"/>
  <c r="Z2052" i="1"/>
  <c r="X2052" i="1"/>
  <c r="X2213" i="1"/>
  <c r="Z2213" i="1"/>
  <c r="Z2066" i="1"/>
  <c r="X2066" i="1"/>
  <c r="Z1996" i="1"/>
  <c r="X1996" i="1"/>
  <c r="Z2180" i="1"/>
  <c r="X2180" i="1"/>
  <c r="Z2075" i="1"/>
  <c r="X2075" i="1"/>
  <c r="Z1950" i="1"/>
  <c r="X1950" i="1"/>
  <c r="Z2209" i="1"/>
  <c r="X2209" i="1"/>
  <c r="X2173" i="1"/>
  <c r="Z2173" i="1"/>
  <c r="Z2058" i="1"/>
  <c r="X2058" i="1"/>
  <c r="Z1908" i="1"/>
  <c r="X1908" i="1"/>
  <c r="Z1823" i="1"/>
  <c r="X1823" i="1"/>
  <c r="Z2043" i="1"/>
  <c r="X2043" i="1"/>
  <c r="X1888" i="1"/>
  <c r="Z1888" i="1"/>
  <c r="Z1807" i="1"/>
  <c r="X1807" i="1"/>
  <c r="X1880" i="1"/>
  <c r="Z1880" i="1"/>
  <c r="X1770" i="1"/>
  <c r="Z1770" i="1"/>
  <c r="Z1875" i="1"/>
  <c r="X1875" i="1"/>
  <c r="X1595" i="1"/>
  <c r="Z1595" i="1"/>
  <c r="Z1719" i="1"/>
  <c r="X1719" i="1"/>
  <c r="X1532" i="1"/>
  <c r="Z1532" i="1"/>
  <c r="Z1649" i="1"/>
  <c r="X1649" i="1"/>
  <c r="Z1602" i="1"/>
  <c r="X1602" i="1"/>
  <c r="Z1575" i="1"/>
  <c r="X1575" i="1"/>
  <c r="Z1672" i="1"/>
  <c r="X1672" i="1"/>
  <c r="X1579" i="1"/>
  <c r="Z1579" i="1"/>
  <c r="X1715" i="1"/>
  <c r="Z1715" i="1"/>
  <c r="X1572" i="1"/>
  <c r="Z1572" i="1"/>
  <c r="X1386" i="1"/>
  <c r="Z1386" i="1"/>
  <c r="Z1515" i="1"/>
  <c r="X1515" i="1"/>
  <c r="Z1451" i="1"/>
  <c r="X1451" i="1"/>
  <c r="X1393" i="1"/>
  <c r="Z1393" i="1"/>
  <c r="Z1326" i="1"/>
  <c r="X1326" i="1"/>
  <c r="Z1261" i="1"/>
  <c r="X1261" i="1"/>
  <c r="Z1519" i="1"/>
  <c r="X1519" i="1"/>
  <c r="Z1198" i="1"/>
  <c r="X1198" i="1"/>
  <c r="Z1485" i="1"/>
  <c r="X1485" i="1"/>
  <c r="Z1430" i="1"/>
  <c r="X1430" i="1"/>
  <c r="X1313" i="1"/>
  <c r="Z1313" i="1"/>
  <c r="Z1223" i="1"/>
  <c r="X1223" i="1"/>
  <c r="X1354" i="1"/>
  <c r="Z1354" i="1"/>
  <c r="Z1230" i="1"/>
  <c r="X1230" i="1"/>
  <c r="Z1427" i="1"/>
  <c r="X1427" i="1"/>
  <c r="Z1383" i="1"/>
  <c r="X1383" i="1"/>
  <c r="Z1288" i="1"/>
  <c r="X1288" i="1"/>
  <c r="Z1224" i="1"/>
  <c r="X1224" i="1"/>
  <c r="X1189" i="1"/>
  <c r="Z1189" i="1"/>
  <c r="Z1100" i="1"/>
  <c r="X1100" i="1"/>
  <c r="Z1020" i="1"/>
  <c r="X1020" i="1"/>
  <c r="X950" i="1"/>
  <c r="Z950" i="1"/>
  <c r="Z1122" i="1"/>
  <c r="X1122" i="1"/>
  <c r="Z1042" i="1"/>
  <c r="X1042" i="1"/>
  <c r="Z978" i="1"/>
  <c r="X978" i="1"/>
  <c r="Z914" i="1"/>
  <c r="X914" i="1"/>
  <c r="X1151" i="1"/>
  <c r="Z1151" i="1"/>
  <c r="X1062" i="1"/>
  <c r="Z1062" i="1"/>
  <c r="X943" i="1"/>
  <c r="Z943" i="1"/>
  <c r="Z861" i="1"/>
  <c r="X861" i="1"/>
  <c r="Z1076" i="1"/>
  <c r="X1076" i="1"/>
  <c r="Z1147" i="1"/>
  <c r="X1147" i="1"/>
  <c r="Z1003" i="1"/>
  <c r="X1003" i="1"/>
  <c r="Z922" i="1"/>
  <c r="X922" i="1"/>
  <c r="Z1034" i="1"/>
  <c r="X1034" i="1"/>
  <c r="X926" i="1"/>
  <c r="Z926" i="1"/>
  <c r="Z779" i="1"/>
  <c r="X779" i="1"/>
  <c r="X838" i="1"/>
  <c r="Z838" i="1"/>
  <c r="Z655" i="1"/>
  <c r="X655" i="1"/>
  <c r="X606" i="1"/>
  <c r="Z606" i="1"/>
  <c r="X534" i="1"/>
  <c r="Z534" i="1"/>
  <c r="Z849" i="1"/>
  <c r="X849" i="1"/>
  <c r="Z635" i="1"/>
  <c r="X635" i="1"/>
  <c r="Z548" i="1"/>
  <c r="X548" i="1"/>
  <c r="Z585" i="1"/>
  <c r="X585" i="1"/>
  <c r="X830" i="1"/>
  <c r="Z830" i="1"/>
  <c r="Z571" i="1"/>
  <c r="X571" i="1"/>
  <c r="Z1001" i="1"/>
  <c r="X1001" i="1"/>
  <c r="X829" i="1"/>
  <c r="Z829" i="1"/>
  <c r="Z746" i="1"/>
  <c r="X746" i="1"/>
  <c r="X678" i="1"/>
  <c r="Z678" i="1"/>
  <c r="Z595" i="1"/>
  <c r="X595" i="1"/>
  <c r="Z762" i="1"/>
  <c r="X762" i="1"/>
  <c r="X694" i="1"/>
  <c r="Z694" i="1"/>
  <c r="X622" i="1"/>
  <c r="Z622" i="1"/>
  <c r="Z554" i="1"/>
  <c r="X554" i="1"/>
  <c r="Z465" i="1"/>
  <c r="X465" i="1"/>
  <c r="Z377" i="1"/>
  <c r="X377" i="1"/>
  <c r="X318" i="1"/>
  <c r="Z318" i="1"/>
  <c r="X270" i="1"/>
  <c r="Z270" i="1"/>
  <c r="X169" i="1"/>
  <c r="Z169" i="1"/>
  <c r="X293" i="1"/>
  <c r="Z293" i="1"/>
  <c r="Z586" i="1"/>
  <c r="X586" i="1"/>
  <c r="Z148" i="1"/>
  <c r="X148" i="1"/>
  <c r="Z487" i="1"/>
  <c r="X487" i="1"/>
  <c r="Z450" i="1"/>
  <c r="X450" i="1"/>
  <c r="X406" i="1"/>
  <c r="Z406" i="1"/>
  <c r="X222" i="1"/>
  <c r="Z222" i="1"/>
  <c r="Z119" i="1"/>
  <c r="X119" i="1"/>
  <c r="Z64" i="1"/>
  <c r="X64" i="1"/>
  <c r="Z22" i="1"/>
  <c r="X22" i="1"/>
  <c r="Z124" i="1"/>
  <c r="X124" i="1"/>
  <c r="Z120" i="1"/>
  <c r="X120" i="1"/>
  <c r="X76" i="1"/>
  <c r="Z76" i="1"/>
  <c r="Z21" i="1"/>
  <c r="X21" i="1"/>
  <c r="Z3356" i="1"/>
  <c r="X3356" i="1"/>
  <c r="X3218" i="1"/>
  <c r="Z3218" i="1"/>
  <c r="X2292" i="1"/>
  <c r="Z2292" i="1"/>
  <c r="Z1924" i="1"/>
  <c r="X1924" i="1"/>
  <c r="Z2059" i="1"/>
  <c r="X2059" i="1"/>
  <c r="X1636" i="1"/>
  <c r="Z1636" i="1"/>
  <c r="Z940" i="1"/>
  <c r="X940" i="1"/>
  <c r="Z900" i="1"/>
  <c r="X900" i="1"/>
  <c r="Z1043" i="1"/>
  <c r="X1043" i="1"/>
  <c r="Z996" i="1"/>
  <c r="X996" i="1"/>
  <c r="Z721" i="1"/>
  <c r="X721" i="1"/>
  <c r="Z659" i="1"/>
  <c r="X659" i="1"/>
  <c r="Z540" i="1"/>
  <c r="X540" i="1"/>
  <c r="Z204" i="1"/>
  <c r="X204" i="1"/>
  <c r="X261" i="1"/>
  <c r="Z261" i="1"/>
  <c r="Z154" i="1"/>
  <c r="X154" i="1"/>
  <c r="Z401" i="1"/>
  <c r="X401" i="1"/>
  <c r="X108" i="1"/>
  <c r="Z108" i="1"/>
  <c r="Z3350" i="1"/>
  <c r="X3350" i="1"/>
  <c r="Z3370" i="1"/>
  <c r="X3370" i="1"/>
  <c r="X3369" i="1"/>
  <c r="Z3369" i="1"/>
  <c r="Z3346" i="1"/>
  <c r="X3346" i="1"/>
  <c r="X3254" i="1"/>
  <c r="Z3254" i="1"/>
  <c r="Z3259" i="1"/>
  <c r="X3259" i="1"/>
  <c r="Z3135" i="1"/>
  <c r="X3135" i="1"/>
  <c r="X3190" i="1"/>
  <c r="Z3190" i="1"/>
  <c r="Z2978" i="1"/>
  <c r="X2978" i="1"/>
  <c r="X3045" i="1"/>
  <c r="Z3045" i="1"/>
  <c r="Z2892" i="1"/>
  <c r="X2892" i="1"/>
  <c r="Z2833" i="1"/>
  <c r="X2833" i="1"/>
  <c r="X2867" i="1"/>
  <c r="Z2867" i="1"/>
  <c r="Z2856" i="1"/>
  <c r="X2856" i="1"/>
  <c r="X2907" i="1"/>
  <c r="Z2907" i="1"/>
  <c r="Z2926" i="1"/>
  <c r="X2926" i="1"/>
  <c r="X2740" i="1"/>
  <c r="Z2740" i="1"/>
  <c r="X2668" i="1"/>
  <c r="Z2668" i="1"/>
  <c r="X2826" i="1"/>
  <c r="Z2826" i="1"/>
  <c r="Z2863" i="1"/>
  <c r="X2863" i="1"/>
  <c r="X2756" i="1"/>
  <c r="Z2756" i="1"/>
  <c r="X2684" i="1"/>
  <c r="Z2684" i="1"/>
  <c r="Z2795" i="1"/>
  <c r="X2795" i="1"/>
  <c r="Z2696" i="1"/>
  <c r="X2696" i="1"/>
  <c r="Z2682" i="1"/>
  <c r="X2682" i="1"/>
  <c r="X2545" i="1"/>
  <c r="Z2545" i="1"/>
  <c r="Z2743" i="1"/>
  <c r="X2743" i="1"/>
  <c r="Z2653" i="1"/>
  <c r="X2653" i="1"/>
  <c r="Z2585" i="1"/>
  <c r="X2585" i="1"/>
  <c r="Z2432" i="1"/>
  <c r="X2432" i="1"/>
  <c r="Z2439" i="1"/>
  <c r="X2439" i="1"/>
  <c r="Z2495" i="1"/>
  <c r="X2495" i="1"/>
  <c r="Z2504" i="1"/>
  <c r="X2504" i="1"/>
  <c r="Z2440" i="1"/>
  <c r="X2440" i="1"/>
  <c r="Z2398" i="1"/>
  <c r="X2398" i="1"/>
  <c r="X2353" i="1"/>
  <c r="Z2353" i="1"/>
  <c r="Z2266" i="1"/>
  <c r="X2266" i="1"/>
  <c r="Z2274" i="1"/>
  <c r="X2274" i="1"/>
  <c r="X2401" i="1"/>
  <c r="Z2401" i="1"/>
  <c r="Z2258" i="1"/>
  <c r="X2258" i="1"/>
  <c r="Z2408" i="1"/>
  <c r="X2408" i="1"/>
  <c r="Z2012" i="1"/>
  <c r="X2012" i="1"/>
  <c r="X2316" i="1"/>
  <c r="Z2316" i="1"/>
  <c r="Z2020" i="1"/>
  <c r="X2020" i="1"/>
  <c r="Z2204" i="1"/>
  <c r="X2204" i="1"/>
  <c r="Z2060" i="1"/>
  <c r="X2060" i="1"/>
  <c r="Z1988" i="1"/>
  <c r="X1988" i="1"/>
  <c r="X2149" i="1"/>
  <c r="Z2149" i="1"/>
  <c r="X2069" i="1"/>
  <c r="Z2069" i="1"/>
  <c r="Z1995" i="1"/>
  <c r="X1995" i="1"/>
  <c r="Z2202" i="1"/>
  <c r="X2202" i="1"/>
  <c r="Z2042" i="1"/>
  <c r="X2042" i="1"/>
  <c r="Z1890" i="1"/>
  <c r="X1890" i="1"/>
  <c r="X1808" i="1"/>
  <c r="Z1808" i="1"/>
  <c r="X1832" i="1"/>
  <c r="Z1832" i="1"/>
  <c r="Z1945" i="1"/>
  <c r="X1945" i="1"/>
  <c r="Z1874" i="1"/>
  <c r="X1874" i="1"/>
  <c r="X1792" i="1"/>
  <c r="Z1792" i="1"/>
  <c r="Z1920" i="1"/>
  <c r="X1920" i="1"/>
  <c r="Z1846" i="1"/>
  <c r="X1846" i="1"/>
  <c r="X1873" i="1"/>
  <c r="Z1873" i="1"/>
  <c r="X1777" i="1"/>
  <c r="Z1777" i="1"/>
  <c r="Z1647" i="1"/>
  <c r="X1647" i="1"/>
  <c r="Z1557" i="1"/>
  <c r="X1557" i="1"/>
  <c r="Z1585" i="1"/>
  <c r="X1585" i="1"/>
  <c r="Z1529" i="1"/>
  <c r="X1529" i="1"/>
  <c r="Z1645" i="1"/>
  <c r="X1645" i="1"/>
  <c r="Z1594" i="1"/>
  <c r="X1594" i="1"/>
  <c r="Z1679" i="1"/>
  <c r="X1679" i="1"/>
  <c r="X1659" i="1"/>
  <c r="Z1659" i="1"/>
  <c r="Z1553" i="1"/>
  <c r="X1553" i="1"/>
  <c r="Z1713" i="1"/>
  <c r="X1713" i="1"/>
  <c r="X1643" i="1"/>
  <c r="Z1643" i="1"/>
  <c r="Z1567" i="1"/>
  <c r="X1567" i="1"/>
  <c r="Z1718" i="1"/>
  <c r="X1718" i="1"/>
  <c r="Z1511" i="1"/>
  <c r="X1511" i="1"/>
  <c r="X1449" i="1"/>
  <c r="Z1449" i="1"/>
  <c r="Z1390" i="1"/>
  <c r="X1390" i="1"/>
  <c r="Z1325" i="1"/>
  <c r="X1325" i="1"/>
  <c r="X1250" i="1"/>
  <c r="Z1250" i="1"/>
  <c r="Z1510" i="1"/>
  <c r="X1510" i="1"/>
  <c r="X1434" i="1"/>
  <c r="Z1434" i="1"/>
  <c r="Z1483" i="1"/>
  <c r="X1483" i="1"/>
  <c r="Z1416" i="1"/>
  <c r="X1416" i="1"/>
  <c r="Z1310" i="1"/>
  <c r="X1310" i="1"/>
  <c r="Z1208" i="1"/>
  <c r="X1208" i="1"/>
  <c r="X1290" i="1"/>
  <c r="Z1290" i="1"/>
  <c r="X1425" i="1"/>
  <c r="Z1425" i="1"/>
  <c r="Z1352" i="1"/>
  <c r="X1352" i="1"/>
  <c r="X1281" i="1"/>
  <c r="Z1281" i="1"/>
  <c r="X1217" i="1"/>
  <c r="Z1217" i="1"/>
  <c r="Z1096" i="1"/>
  <c r="X1096" i="1"/>
  <c r="Z1016" i="1"/>
  <c r="X1016" i="1"/>
  <c r="X935" i="1"/>
  <c r="Z935" i="1"/>
  <c r="Z1140" i="1"/>
  <c r="X1140" i="1"/>
  <c r="X1007" i="1"/>
  <c r="Z1007" i="1"/>
  <c r="Z938" i="1"/>
  <c r="X938" i="1"/>
  <c r="X1070" i="1"/>
  <c r="Z1070" i="1"/>
  <c r="X1078" i="1"/>
  <c r="Z1078" i="1"/>
  <c r="Z986" i="1"/>
  <c r="X986" i="1"/>
  <c r="Z917" i="1"/>
  <c r="X917" i="1"/>
  <c r="Z877" i="1"/>
  <c r="X877" i="1"/>
  <c r="Z831" i="1"/>
  <c r="X831" i="1"/>
  <c r="X774" i="1"/>
  <c r="Z774" i="1"/>
  <c r="X710" i="1"/>
  <c r="Z710" i="1"/>
  <c r="Z652" i="1"/>
  <c r="X652" i="1"/>
  <c r="Z601" i="1"/>
  <c r="X601" i="1"/>
  <c r="Z529" i="1"/>
  <c r="X529" i="1"/>
  <c r="X837" i="1"/>
  <c r="Z837" i="1"/>
  <c r="Z620" i="1"/>
  <c r="X620" i="1"/>
  <c r="Z937" i="1"/>
  <c r="X937" i="1"/>
  <c r="Z761" i="1"/>
  <c r="X761" i="1"/>
  <c r="Z524" i="1"/>
  <c r="X524" i="1"/>
  <c r="Z567" i="1"/>
  <c r="X567" i="1"/>
  <c r="Z810" i="1"/>
  <c r="X810" i="1"/>
  <c r="X742" i="1"/>
  <c r="Z742" i="1"/>
  <c r="Z671" i="1"/>
  <c r="X671" i="1"/>
  <c r="Z591" i="1"/>
  <c r="X591" i="1"/>
  <c r="X845" i="1"/>
  <c r="Z845" i="1"/>
  <c r="X758" i="1"/>
  <c r="Z758" i="1"/>
  <c r="Z687" i="1"/>
  <c r="X687" i="1"/>
  <c r="Z617" i="1"/>
  <c r="X617" i="1"/>
  <c r="X550" i="1"/>
  <c r="Z550" i="1"/>
  <c r="Z455" i="1"/>
  <c r="X455" i="1"/>
  <c r="Z367" i="1"/>
  <c r="X367" i="1"/>
  <c r="Z289" i="1"/>
  <c r="X289" i="1"/>
  <c r="X509" i="1"/>
  <c r="Z509" i="1"/>
  <c r="Z243" i="1"/>
  <c r="X243" i="1"/>
  <c r="Z164" i="1"/>
  <c r="X164" i="1"/>
  <c r="X462" i="1"/>
  <c r="Z462" i="1"/>
  <c r="X438" i="1"/>
  <c r="Z438" i="1"/>
  <c r="X310" i="1"/>
  <c r="Z310" i="1"/>
  <c r="Z235" i="1"/>
  <c r="X235" i="1"/>
  <c r="Z409" i="1"/>
  <c r="X409" i="1"/>
  <c r="Z250" i="1"/>
  <c r="X250" i="1"/>
  <c r="Z252" i="1"/>
  <c r="X252" i="1"/>
  <c r="Z218" i="1"/>
  <c r="X218" i="1"/>
  <c r="X177" i="1"/>
  <c r="Z177" i="1"/>
  <c r="X342" i="1"/>
  <c r="Z342" i="1"/>
  <c r="Z199" i="1"/>
  <c r="X199" i="1"/>
  <c r="X116" i="1"/>
  <c r="Z116" i="1"/>
  <c r="Z61" i="1"/>
  <c r="X61" i="1"/>
  <c r="X10" i="1"/>
  <c r="Z10" i="1"/>
  <c r="Z115" i="1"/>
  <c r="X115" i="1"/>
  <c r="Z117" i="1"/>
  <c r="X117" i="1"/>
  <c r="Z67" i="1"/>
  <c r="X67" i="1"/>
  <c r="Z15" i="1"/>
  <c r="X15" i="1"/>
</calcChain>
</file>

<file path=xl/sharedStrings.xml><?xml version="1.0" encoding="utf-8"?>
<sst xmlns="http://schemas.openxmlformats.org/spreadsheetml/2006/main" count="3434" uniqueCount="27">
  <si>
    <t>knr2017</t>
  </si>
  <si>
    <t>AAR</t>
  </si>
  <si>
    <t>ART</t>
  </si>
  <si>
    <t>prod</t>
  </si>
  <si>
    <t>nytidutmg</t>
  </si>
  <si>
    <t>utmar</t>
  </si>
  <si>
    <t>totareal</t>
  </si>
  <si>
    <t>geit</t>
  </si>
  <si>
    <t>VEKTMA</t>
  </si>
  <si>
    <t>VEKTFE</t>
  </si>
  <si>
    <t>VEKTCH</t>
  </si>
  <si>
    <t>KVEKTCH</t>
  </si>
  <si>
    <t>ANDAD</t>
  </si>
  <si>
    <t>ANDCH</t>
  </si>
  <si>
    <t>ADPROD</t>
  </si>
  <si>
    <t>CHPROD</t>
  </si>
  <si>
    <t>METAD</t>
  </si>
  <si>
    <t>METOFF</t>
  </si>
  <si>
    <t>KMETOFF</t>
  </si>
  <si>
    <t>METADANT</t>
  </si>
  <si>
    <t>METOFFANT</t>
  </si>
  <si>
    <t>METBEITAD</t>
  </si>
  <si>
    <t>METBEITOFF</t>
  </si>
  <si>
    <t>TOTBEITE</t>
  </si>
  <si>
    <t>TOTBEITEDAG</t>
  </si>
  <si>
    <t>LNTOTBEITE</t>
  </si>
  <si>
    <t>TOTBAR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</si>
</sst>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63"/>
  <sheetViews>
    <sheetView tabSelected="1" topLeftCell="A3389" workbookViewId="0">
      <selection activeCell="E3410" sqref="A3410:XFD3415"/>
    </sheetView>
  </sheetViews>
  <sheetFormatPr baseColWidth="10" defaultColWidth="9.140625"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</row>
    <row r="2" spans="1:26" x14ac:dyDescent="0.25">
      <c r="A2" s="2">
        <v>101</v>
      </c>
      <c r="B2" s="3">
        <v>1949</v>
      </c>
      <c r="C2" t="s">
        <v>7</v>
      </c>
      <c r="D2" s="2">
        <v>0</v>
      </c>
      <c r="E2" s="2">
        <v>12</v>
      </c>
      <c r="F2" s="2">
        <v>535.04</v>
      </c>
      <c r="G2" s="2">
        <v>596.72</v>
      </c>
      <c r="I2">
        <v>50</v>
      </c>
      <c r="J2">
        <v>25</v>
      </c>
      <c r="K2">
        <v>18.75</v>
      </c>
      <c r="L2">
        <v>0.65</v>
      </c>
      <c r="M2">
        <v>0.35</v>
      </c>
      <c r="N2">
        <f>SUM(D2*L2)</f>
        <v>0</v>
      </c>
      <c r="O2">
        <f>SUM(D2*M2)</f>
        <v>0</v>
      </c>
      <c r="P2">
        <v>18.803015465431965</v>
      </c>
      <c r="Q2">
        <v>11.180339887498945</v>
      </c>
      <c r="R2">
        <v>9.0105428030053289</v>
      </c>
      <c r="S2">
        <f>SUM(N2*P2)</f>
        <v>0</v>
      </c>
      <c r="T2">
        <f>SUM(O2*R2)</f>
        <v>0</v>
      </c>
      <c r="U2">
        <f>SUM(E2*S2)</f>
        <v>0</v>
      </c>
      <c r="V2">
        <f>SUM(E2*T2)</f>
        <v>0</v>
      </c>
      <c r="W2">
        <f>SUM(U2:V2)</f>
        <v>0</v>
      </c>
      <c r="X2">
        <f>SUM(W2/365)</f>
        <v>0</v>
      </c>
      <c r="Z2">
        <f>SUM(W2/F2)</f>
        <v>0</v>
      </c>
    </row>
    <row r="3" spans="1:26" x14ac:dyDescent="0.25">
      <c r="A3" s="2">
        <v>104</v>
      </c>
      <c r="B3" s="3">
        <v>1949</v>
      </c>
      <c r="C3" t="s">
        <v>7</v>
      </c>
      <c r="D3" s="2">
        <v>2.9</v>
      </c>
      <c r="E3" s="2">
        <v>18.00000000000006</v>
      </c>
      <c r="F3" s="2">
        <v>50.12</v>
      </c>
      <c r="G3" s="2">
        <v>57.78</v>
      </c>
      <c r="I3">
        <v>50</v>
      </c>
      <c r="J3">
        <v>25</v>
      </c>
      <c r="K3">
        <v>18.75</v>
      </c>
      <c r="L3">
        <v>0.65</v>
      </c>
      <c r="M3">
        <v>0.35</v>
      </c>
      <c r="N3">
        <f t="shared" ref="N3:N66" si="0">SUM(D3*L3)</f>
        <v>1.885</v>
      </c>
      <c r="O3">
        <f t="shared" ref="O3:O66" si="1">SUM(D3*M3)</f>
        <v>1.0149999999999999</v>
      </c>
      <c r="P3">
        <v>18.803015465431965</v>
      </c>
      <c r="Q3">
        <v>11.180339887498945</v>
      </c>
      <c r="R3">
        <v>9.0105428030053289</v>
      </c>
      <c r="S3">
        <f t="shared" ref="S3:S66" si="2">SUM(N3*P3)</f>
        <v>35.443684152339252</v>
      </c>
      <c r="T3">
        <f t="shared" ref="T3:T66" si="3">SUM(O3*R3)</f>
        <v>9.1457009450504074</v>
      </c>
      <c r="U3">
        <f t="shared" ref="U3:U66" si="4">SUM(E3*S3)</f>
        <v>637.98631474210868</v>
      </c>
      <c r="V3">
        <f t="shared" ref="V3:V66" si="5">SUM(E3*T3)</f>
        <v>164.62261701090787</v>
      </c>
      <c r="W3">
        <f t="shared" ref="W3:W66" si="6">SUM(U3:V3)</f>
        <v>802.60893175301658</v>
      </c>
      <c r="X3">
        <f t="shared" ref="X3:X66" si="7">SUM(W3/365)</f>
        <v>2.1989285801452509</v>
      </c>
      <c r="Z3">
        <f t="shared" ref="Z3:Z66" si="8">SUM(W3/F3)</f>
        <v>16.013745645511104</v>
      </c>
    </row>
    <row r="4" spans="1:26" x14ac:dyDescent="0.25">
      <c r="A4" s="2">
        <v>105</v>
      </c>
      <c r="B4" s="3">
        <v>1949</v>
      </c>
      <c r="C4" t="s">
        <v>7</v>
      </c>
      <c r="D4" s="2">
        <v>2.9</v>
      </c>
      <c r="E4" s="2">
        <v>18.00000000000006</v>
      </c>
      <c r="F4" s="2">
        <v>288.05</v>
      </c>
      <c r="G4" s="2">
        <v>370.26</v>
      </c>
      <c r="I4">
        <v>50</v>
      </c>
      <c r="J4">
        <v>25</v>
      </c>
      <c r="K4">
        <v>18.75</v>
      </c>
      <c r="L4">
        <v>0.65</v>
      </c>
      <c r="M4">
        <v>0.35</v>
      </c>
      <c r="N4">
        <f t="shared" si="0"/>
        <v>1.885</v>
      </c>
      <c r="O4">
        <f t="shared" si="1"/>
        <v>1.0149999999999999</v>
      </c>
      <c r="P4">
        <v>18.803015465431965</v>
      </c>
      <c r="Q4">
        <v>11.180339887498945</v>
      </c>
      <c r="R4">
        <v>9.0105428030053289</v>
      </c>
      <c r="S4">
        <f t="shared" si="2"/>
        <v>35.443684152339252</v>
      </c>
      <c r="T4">
        <f t="shared" si="3"/>
        <v>9.1457009450504074</v>
      </c>
      <c r="U4">
        <f t="shared" si="4"/>
        <v>637.98631474210868</v>
      </c>
      <c r="V4">
        <f t="shared" si="5"/>
        <v>164.62261701090787</v>
      </c>
      <c r="W4">
        <f t="shared" si="6"/>
        <v>802.60893175301658</v>
      </c>
      <c r="X4">
        <f t="shared" si="7"/>
        <v>2.1989285801452509</v>
      </c>
      <c r="Z4">
        <f t="shared" si="8"/>
        <v>2.7863528267766586</v>
      </c>
    </row>
    <row r="5" spans="1:26" x14ac:dyDescent="0.25">
      <c r="A5" s="2">
        <v>106</v>
      </c>
      <c r="B5" s="3">
        <v>1949</v>
      </c>
      <c r="C5" t="s">
        <v>7</v>
      </c>
      <c r="D5" s="2">
        <v>2.9</v>
      </c>
      <c r="E5" s="2">
        <v>18.00000000000006</v>
      </c>
      <c r="F5" s="2">
        <v>210.44</v>
      </c>
      <c r="G5" s="2">
        <v>281.97000000000003</v>
      </c>
      <c r="I5">
        <v>50</v>
      </c>
      <c r="J5">
        <v>25</v>
      </c>
      <c r="K5">
        <v>18.75</v>
      </c>
      <c r="L5">
        <v>0.65</v>
      </c>
      <c r="M5">
        <v>0.35</v>
      </c>
      <c r="N5">
        <f t="shared" si="0"/>
        <v>1.885</v>
      </c>
      <c r="O5">
        <f t="shared" si="1"/>
        <v>1.0149999999999999</v>
      </c>
      <c r="P5">
        <v>18.803015465431965</v>
      </c>
      <c r="Q5">
        <v>11.180339887498945</v>
      </c>
      <c r="R5">
        <v>9.0105428030053289</v>
      </c>
      <c r="S5">
        <f t="shared" si="2"/>
        <v>35.443684152339252</v>
      </c>
      <c r="T5">
        <f t="shared" si="3"/>
        <v>9.1457009450504074</v>
      </c>
      <c r="U5">
        <f t="shared" si="4"/>
        <v>637.98631474210868</v>
      </c>
      <c r="V5">
        <f t="shared" si="5"/>
        <v>164.62261701090787</v>
      </c>
      <c r="W5">
        <f t="shared" si="6"/>
        <v>802.60893175301658</v>
      </c>
      <c r="X5">
        <f t="shared" si="7"/>
        <v>2.1989285801452509</v>
      </c>
      <c r="Z5">
        <f t="shared" si="8"/>
        <v>3.8139561478474464</v>
      </c>
    </row>
    <row r="6" spans="1:26" x14ac:dyDescent="0.25">
      <c r="A6" s="2">
        <v>111</v>
      </c>
      <c r="B6" s="3">
        <v>1949</v>
      </c>
      <c r="C6" t="s">
        <v>7</v>
      </c>
      <c r="D6" s="2">
        <v>0</v>
      </c>
      <c r="E6" s="2">
        <v>18.00000000000006</v>
      </c>
      <c r="F6" s="2">
        <v>83.92</v>
      </c>
      <c r="G6" s="2">
        <v>87.74</v>
      </c>
      <c r="I6">
        <v>50</v>
      </c>
      <c r="J6">
        <v>25</v>
      </c>
      <c r="K6">
        <v>18.75</v>
      </c>
      <c r="L6">
        <v>0.65</v>
      </c>
      <c r="M6">
        <v>0.35</v>
      </c>
      <c r="N6">
        <f t="shared" si="0"/>
        <v>0</v>
      </c>
      <c r="O6">
        <f t="shared" si="1"/>
        <v>0</v>
      </c>
      <c r="P6">
        <v>18.803015465431965</v>
      </c>
      <c r="Q6">
        <v>11.180339887498945</v>
      </c>
      <c r="R6">
        <v>9.0105428030053289</v>
      </c>
      <c r="S6">
        <f t="shared" si="2"/>
        <v>0</v>
      </c>
      <c r="T6">
        <f t="shared" si="3"/>
        <v>0</v>
      </c>
      <c r="U6">
        <f t="shared" si="4"/>
        <v>0</v>
      </c>
      <c r="V6">
        <f t="shared" si="5"/>
        <v>0</v>
      </c>
      <c r="W6">
        <f t="shared" si="6"/>
        <v>0</v>
      </c>
      <c r="X6">
        <f t="shared" si="7"/>
        <v>0</v>
      </c>
      <c r="Z6">
        <f t="shared" si="8"/>
        <v>0</v>
      </c>
    </row>
    <row r="7" spans="1:26" x14ac:dyDescent="0.25">
      <c r="A7" s="2">
        <v>118</v>
      </c>
      <c r="B7" s="3">
        <v>1949</v>
      </c>
      <c r="C7" t="s">
        <v>7</v>
      </c>
      <c r="D7" s="2">
        <v>0</v>
      </c>
      <c r="E7" s="2">
        <v>0</v>
      </c>
      <c r="F7" s="2">
        <v>264.42</v>
      </c>
      <c r="G7" s="2">
        <v>284.92</v>
      </c>
      <c r="I7">
        <v>50</v>
      </c>
      <c r="J7">
        <v>25</v>
      </c>
      <c r="K7">
        <v>18.75</v>
      </c>
      <c r="L7">
        <v>0.65</v>
      </c>
      <c r="M7">
        <v>0.35</v>
      </c>
      <c r="N7">
        <f t="shared" si="0"/>
        <v>0</v>
      </c>
      <c r="O7">
        <f t="shared" si="1"/>
        <v>0</v>
      </c>
      <c r="P7">
        <v>18.803015465431965</v>
      </c>
      <c r="Q7">
        <v>11.180339887498945</v>
      </c>
      <c r="R7">
        <v>9.0105428030053289</v>
      </c>
      <c r="S7">
        <f t="shared" si="2"/>
        <v>0</v>
      </c>
      <c r="T7">
        <f t="shared" si="3"/>
        <v>0</v>
      </c>
      <c r="U7">
        <f t="shared" si="4"/>
        <v>0</v>
      </c>
      <c r="V7">
        <f t="shared" si="5"/>
        <v>0</v>
      </c>
      <c r="W7">
        <f t="shared" si="6"/>
        <v>0</v>
      </c>
      <c r="X7">
        <f t="shared" si="7"/>
        <v>0</v>
      </c>
      <c r="Z7">
        <f t="shared" si="8"/>
        <v>0</v>
      </c>
    </row>
    <row r="8" spans="1:26" x14ac:dyDescent="0.25">
      <c r="A8" s="2">
        <v>119</v>
      </c>
      <c r="B8" s="3">
        <v>1949</v>
      </c>
      <c r="C8" t="s">
        <v>7</v>
      </c>
      <c r="D8" s="2">
        <v>4.8</v>
      </c>
      <c r="E8" s="2">
        <v>0</v>
      </c>
      <c r="F8" s="2">
        <v>326.62</v>
      </c>
      <c r="G8" s="2">
        <v>367.65</v>
      </c>
      <c r="I8">
        <v>50</v>
      </c>
      <c r="J8">
        <v>25</v>
      </c>
      <c r="K8">
        <v>18.75</v>
      </c>
      <c r="L8">
        <v>0.65</v>
      </c>
      <c r="M8">
        <v>0.35</v>
      </c>
      <c r="N8">
        <f t="shared" si="0"/>
        <v>3.12</v>
      </c>
      <c r="O8">
        <f t="shared" si="1"/>
        <v>1.68</v>
      </c>
      <c r="P8">
        <v>18.803015465431965</v>
      </c>
      <c r="Q8">
        <v>11.180339887498945</v>
      </c>
      <c r="R8">
        <v>9.0105428030053289</v>
      </c>
      <c r="S8">
        <f t="shared" si="2"/>
        <v>58.665408252147735</v>
      </c>
      <c r="T8">
        <f t="shared" si="3"/>
        <v>15.137711909048953</v>
      </c>
      <c r="U8">
        <f t="shared" si="4"/>
        <v>0</v>
      </c>
      <c r="V8">
        <f t="shared" si="5"/>
        <v>0</v>
      </c>
      <c r="W8">
        <f t="shared" si="6"/>
        <v>0</v>
      </c>
      <c r="X8">
        <f t="shared" si="7"/>
        <v>0</v>
      </c>
      <c r="Z8">
        <f t="shared" si="8"/>
        <v>0</v>
      </c>
    </row>
    <row r="9" spans="1:26" x14ac:dyDescent="0.25">
      <c r="A9" s="2">
        <v>121</v>
      </c>
      <c r="B9" s="3">
        <v>1949</v>
      </c>
      <c r="C9" t="s">
        <v>7</v>
      </c>
      <c r="D9" s="2">
        <v>0</v>
      </c>
      <c r="E9" s="2">
        <v>0</v>
      </c>
      <c r="F9" s="2">
        <v>156.30000000000001</v>
      </c>
      <c r="G9" s="2">
        <v>159.4</v>
      </c>
      <c r="I9">
        <v>50</v>
      </c>
      <c r="J9">
        <v>25</v>
      </c>
      <c r="K9">
        <v>18.75</v>
      </c>
      <c r="L9">
        <v>0.65</v>
      </c>
      <c r="M9">
        <v>0.35</v>
      </c>
      <c r="N9">
        <f t="shared" si="0"/>
        <v>0</v>
      </c>
      <c r="O9">
        <f t="shared" si="1"/>
        <v>0</v>
      </c>
      <c r="P9">
        <v>18.803015465431965</v>
      </c>
      <c r="Q9">
        <v>11.180339887498945</v>
      </c>
      <c r="R9">
        <v>9.0105428030053289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  <c r="W9">
        <f t="shared" si="6"/>
        <v>0</v>
      </c>
      <c r="X9">
        <f t="shared" si="7"/>
        <v>0</v>
      </c>
      <c r="Z9">
        <f t="shared" si="8"/>
        <v>0</v>
      </c>
    </row>
    <row r="10" spans="1:26" x14ac:dyDescent="0.25">
      <c r="A10" s="2">
        <v>122</v>
      </c>
      <c r="B10" s="3">
        <v>1949</v>
      </c>
      <c r="C10" t="s">
        <v>7</v>
      </c>
      <c r="D10" s="2">
        <v>0</v>
      </c>
      <c r="E10" s="2">
        <v>18.00000000000006</v>
      </c>
      <c r="F10" s="2">
        <v>121.27</v>
      </c>
      <c r="G10" s="2">
        <v>187.7</v>
      </c>
      <c r="I10">
        <v>50</v>
      </c>
      <c r="J10">
        <v>25</v>
      </c>
      <c r="K10">
        <v>18.75</v>
      </c>
      <c r="L10">
        <v>0.65</v>
      </c>
      <c r="M10">
        <v>0.35</v>
      </c>
      <c r="N10">
        <f t="shared" si="0"/>
        <v>0</v>
      </c>
      <c r="O10">
        <f t="shared" si="1"/>
        <v>0</v>
      </c>
      <c r="P10">
        <v>18.803015465431965</v>
      </c>
      <c r="Q10">
        <v>11.180339887498945</v>
      </c>
      <c r="R10">
        <v>9.0105428030053289</v>
      </c>
      <c r="S10">
        <f t="shared" si="2"/>
        <v>0</v>
      </c>
      <c r="T10">
        <f t="shared" si="3"/>
        <v>0</v>
      </c>
      <c r="U10">
        <f t="shared" si="4"/>
        <v>0</v>
      </c>
      <c r="V10">
        <f t="shared" si="5"/>
        <v>0</v>
      </c>
      <c r="W10">
        <f t="shared" si="6"/>
        <v>0</v>
      </c>
      <c r="X10">
        <f t="shared" si="7"/>
        <v>0</v>
      </c>
      <c r="Z10">
        <f t="shared" si="8"/>
        <v>0</v>
      </c>
    </row>
    <row r="11" spans="1:26" x14ac:dyDescent="0.25">
      <c r="A11" s="2">
        <v>123</v>
      </c>
      <c r="B11" s="3">
        <v>1949</v>
      </c>
      <c r="C11" t="s">
        <v>7</v>
      </c>
      <c r="D11" s="2">
        <v>0</v>
      </c>
      <c r="E11" s="2">
        <v>18.00000000000006</v>
      </c>
      <c r="F11" s="2">
        <v>96.12</v>
      </c>
      <c r="G11" s="2">
        <v>134.01</v>
      </c>
      <c r="I11">
        <v>50</v>
      </c>
      <c r="J11">
        <v>25</v>
      </c>
      <c r="K11">
        <v>18.75</v>
      </c>
      <c r="L11">
        <v>0.65</v>
      </c>
      <c r="M11">
        <v>0.35</v>
      </c>
      <c r="N11">
        <f t="shared" si="0"/>
        <v>0</v>
      </c>
      <c r="O11">
        <f t="shared" si="1"/>
        <v>0</v>
      </c>
      <c r="P11">
        <v>18.803015465431965</v>
      </c>
      <c r="Q11">
        <v>11.180339887498945</v>
      </c>
      <c r="R11">
        <v>9.0105428030053289</v>
      </c>
      <c r="S11">
        <f t="shared" si="2"/>
        <v>0</v>
      </c>
      <c r="T11">
        <f t="shared" si="3"/>
        <v>0</v>
      </c>
      <c r="U11">
        <f t="shared" si="4"/>
        <v>0</v>
      </c>
      <c r="V11">
        <f t="shared" si="5"/>
        <v>0</v>
      </c>
      <c r="W11">
        <f t="shared" si="6"/>
        <v>0</v>
      </c>
      <c r="X11">
        <f t="shared" si="7"/>
        <v>0</v>
      </c>
      <c r="Z11">
        <f t="shared" si="8"/>
        <v>0</v>
      </c>
    </row>
    <row r="12" spans="1:26" x14ac:dyDescent="0.25">
      <c r="A12" s="2">
        <v>124</v>
      </c>
      <c r="B12" s="3">
        <v>1949</v>
      </c>
      <c r="C12" t="s">
        <v>7</v>
      </c>
      <c r="D12" s="2">
        <v>1</v>
      </c>
      <c r="E12" s="2">
        <v>18.00000000000006</v>
      </c>
      <c r="F12" s="2">
        <v>39.159999999999997</v>
      </c>
      <c r="G12" s="2">
        <v>66.209999999999994</v>
      </c>
      <c r="I12">
        <v>50</v>
      </c>
      <c r="J12">
        <v>25</v>
      </c>
      <c r="K12">
        <v>18.75</v>
      </c>
      <c r="L12">
        <v>0.65</v>
      </c>
      <c r="M12">
        <v>0.35</v>
      </c>
      <c r="N12">
        <f t="shared" si="0"/>
        <v>0.65</v>
      </c>
      <c r="O12">
        <f t="shared" si="1"/>
        <v>0.35</v>
      </c>
      <c r="P12">
        <v>18.803015465431965</v>
      </c>
      <c r="Q12">
        <v>11.180339887498945</v>
      </c>
      <c r="R12">
        <v>9.0105428030053289</v>
      </c>
      <c r="S12">
        <f t="shared" si="2"/>
        <v>12.221960052530777</v>
      </c>
      <c r="T12">
        <f t="shared" si="3"/>
        <v>3.153689981051865</v>
      </c>
      <c r="U12">
        <f t="shared" si="4"/>
        <v>219.99528094555473</v>
      </c>
      <c r="V12">
        <f t="shared" si="5"/>
        <v>56.766419658933764</v>
      </c>
      <c r="W12">
        <f t="shared" si="6"/>
        <v>276.76170060448851</v>
      </c>
      <c r="X12">
        <f t="shared" si="7"/>
        <v>0.75825123453284526</v>
      </c>
      <c r="Z12">
        <f t="shared" si="8"/>
        <v>7.067459157417991</v>
      </c>
    </row>
    <row r="13" spans="1:26" x14ac:dyDescent="0.25">
      <c r="A13" s="2">
        <v>125</v>
      </c>
      <c r="B13" s="3">
        <v>1949</v>
      </c>
      <c r="C13" t="s">
        <v>7</v>
      </c>
      <c r="D13" s="2">
        <v>0</v>
      </c>
      <c r="E13" s="2">
        <v>18.00000000000006</v>
      </c>
      <c r="F13" s="2">
        <v>151.91</v>
      </c>
      <c r="G13" s="2">
        <v>229.55</v>
      </c>
      <c r="I13">
        <v>50</v>
      </c>
      <c r="J13">
        <v>25</v>
      </c>
      <c r="K13">
        <v>18.75</v>
      </c>
      <c r="L13">
        <v>0.65</v>
      </c>
      <c r="M13">
        <v>0.35</v>
      </c>
      <c r="N13">
        <f t="shared" si="0"/>
        <v>0</v>
      </c>
      <c r="O13">
        <f t="shared" si="1"/>
        <v>0</v>
      </c>
      <c r="P13">
        <v>18.803015465431965</v>
      </c>
      <c r="Q13">
        <v>11.180339887498945</v>
      </c>
      <c r="R13">
        <v>9.0105428030053289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  <c r="W13">
        <f t="shared" si="6"/>
        <v>0</v>
      </c>
      <c r="X13">
        <f t="shared" si="7"/>
        <v>0</v>
      </c>
      <c r="Z13">
        <f t="shared" si="8"/>
        <v>0</v>
      </c>
    </row>
    <row r="14" spans="1:26" x14ac:dyDescent="0.25">
      <c r="A14" s="2">
        <v>127</v>
      </c>
      <c r="B14" s="3">
        <v>1949</v>
      </c>
      <c r="C14" t="s">
        <v>7</v>
      </c>
      <c r="D14" s="2">
        <v>2.9</v>
      </c>
      <c r="E14" s="2">
        <v>18.00000000000006</v>
      </c>
      <c r="F14" s="2">
        <v>56.69</v>
      </c>
      <c r="G14" s="2">
        <v>93.07</v>
      </c>
      <c r="I14">
        <v>50</v>
      </c>
      <c r="J14">
        <v>25</v>
      </c>
      <c r="K14">
        <v>18.75</v>
      </c>
      <c r="L14">
        <v>0.65</v>
      </c>
      <c r="M14">
        <v>0.35</v>
      </c>
      <c r="N14">
        <f t="shared" si="0"/>
        <v>1.885</v>
      </c>
      <c r="O14">
        <f t="shared" si="1"/>
        <v>1.0149999999999999</v>
      </c>
      <c r="P14">
        <v>18.803015465431965</v>
      </c>
      <c r="Q14">
        <v>11.180339887498945</v>
      </c>
      <c r="R14">
        <v>9.0105428030053289</v>
      </c>
      <c r="S14">
        <f t="shared" si="2"/>
        <v>35.443684152339252</v>
      </c>
      <c r="T14">
        <f t="shared" si="3"/>
        <v>9.1457009450504074</v>
      </c>
      <c r="U14">
        <f t="shared" si="4"/>
        <v>637.98631474210868</v>
      </c>
      <c r="V14">
        <f t="shared" si="5"/>
        <v>164.62261701090787</v>
      </c>
      <c r="W14">
        <f t="shared" si="6"/>
        <v>802.60893175301658</v>
      </c>
      <c r="X14">
        <f t="shared" si="7"/>
        <v>2.1989285801452509</v>
      </c>
      <c r="Z14">
        <f t="shared" si="8"/>
        <v>14.157857324978243</v>
      </c>
    </row>
    <row r="15" spans="1:26" x14ac:dyDescent="0.25">
      <c r="A15" s="2">
        <v>128</v>
      </c>
      <c r="B15" s="3">
        <v>1949</v>
      </c>
      <c r="C15" t="s">
        <v>7</v>
      </c>
      <c r="D15" s="2">
        <v>0</v>
      </c>
      <c r="E15" s="2">
        <v>18.00000000000006</v>
      </c>
      <c r="F15" s="2">
        <v>306.31</v>
      </c>
      <c r="G15" s="2">
        <v>419.78</v>
      </c>
      <c r="I15">
        <v>50</v>
      </c>
      <c r="J15">
        <v>25</v>
      </c>
      <c r="K15">
        <v>18.75</v>
      </c>
      <c r="L15">
        <v>0.65</v>
      </c>
      <c r="M15">
        <v>0.35</v>
      </c>
      <c r="N15">
        <f t="shared" si="0"/>
        <v>0</v>
      </c>
      <c r="O15">
        <f t="shared" si="1"/>
        <v>0</v>
      </c>
      <c r="P15">
        <v>18.803015465431965</v>
      </c>
      <c r="Q15">
        <v>11.180339887498945</v>
      </c>
      <c r="R15">
        <v>9.0105428030053289</v>
      </c>
      <c r="S15">
        <f t="shared" si="2"/>
        <v>0</v>
      </c>
      <c r="T15">
        <f t="shared" si="3"/>
        <v>0</v>
      </c>
      <c r="U15">
        <f t="shared" si="4"/>
        <v>0</v>
      </c>
      <c r="V15">
        <f t="shared" si="5"/>
        <v>0</v>
      </c>
      <c r="W15">
        <f t="shared" si="6"/>
        <v>0</v>
      </c>
      <c r="X15">
        <f t="shared" si="7"/>
        <v>0</v>
      </c>
      <c r="Z15">
        <f t="shared" si="8"/>
        <v>0</v>
      </c>
    </row>
    <row r="16" spans="1:26" x14ac:dyDescent="0.25">
      <c r="A16" s="2">
        <v>135</v>
      </c>
      <c r="B16" s="3">
        <v>1949</v>
      </c>
      <c r="C16" t="s">
        <v>7</v>
      </c>
      <c r="D16" s="2">
        <v>0</v>
      </c>
      <c r="E16" s="2">
        <v>18.00000000000006</v>
      </c>
      <c r="F16" s="2">
        <v>69.64</v>
      </c>
      <c r="G16" s="2">
        <v>104.69</v>
      </c>
      <c r="I16">
        <v>50</v>
      </c>
      <c r="J16">
        <v>25</v>
      </c>
      <c r="K16">
        <v>18.75</v>
      </c>
      <c r="L16">
        <v>0.65</v>
      </c>
      <c r="M16">
        <v>0.35</v>
      </c>
      <c r="N16">
        <f t="shared" si="0"/>
        <v>0</v>
      </c>
      <c r="O16">
        <f t="shared" si="1"/>
        <v>0</v>
      </c>
      <c r="P16">
        <v>18.803015465431965</v>
      </c>
      <c r="Q16">
        <v>11.180339887498945</v>
      </c>
      <c r="R16">
        <v>9.0105428030053289</v>
      </c>
      <c r="S16">
        <f t="shared" si="2"/>
        <v>0</v>
      </c>
      <c r="T16">
        <f t="shared" si="3"/>
        <v>0</v>
      </c>
      <c r="U16">
        <f t="shared" si="4"/>
        <v>0</v>
      </c>
      <c r="V16">
        <f t="shared" si="5"/>
        <v>0</v>
      </c>
      <c r="W16">
        <f t="shared" si="6"/>
        <v>0</v>
      </c>
      <c r="X16">
        <f t="shared" si="7"/>
        <v>0</v>
      </c>
      <c r="Z16">
        <f t="shared" si="8"/>
        <v>0</v>
      </c>
    </row>
    <row r="17" spans="1:26" x14ac:dyDescent="0.25">
      <c r="A17" s="2">
        <v>136</v>
      </c>
      <c r="B17" s="3">
        <v>1949</v>
      </c>
      <c r="C17" t="s">
        <v>7</v>
      </c>
      <c r="D17" s="2">
        <v>0</v>
      </c>
      <c r="E17" s="2">
        <v>18.00000000000006</v>
      </c>
      <c r="F17" s="2">
        <v>42.12</v>
      </c>
      <c r="G17" s="2">
        <v>69.17</v>
      </c>
      <c r="I17">
        <v>50</v>
      </c>
      <c r="J17">
        <v>25</v>
      </c>
      <c r="K17">
        <v>18.75</v>
      </c>
      <c r="L17">
        <v>0.65</v>
      </c>
      <c r="M17">
        <v>0.35</v>
      </c>
      <c r="N17">
        <f t="shared" si="0"/>
        <v>0</v>
      </c>
      <c r="O17">
        <f t="shared" si="1"/>
        <v>0</v>
      </c>
      <c r="P17">
        <v>18.803015465431965</v>
      </c>
      <c r="Q17">
        <v>11.180339887498945</v>
      </c>
      <c r="R17">
        <v>9.0105428030053289</v>
      </c>
      <c r="S17">
        <f t="shared" si="2"/>
        <v>0</v>
      </c>
      <c r="T17">
        <f t="shared" si="3"/>
        <v>0</v>
      </c>
      <c r="U17">
        <f t="shared" si="4"/>
        <v>0</v>
      </c>
      <c r="V17">
        <f t="shared" si="5"/>
        <v>0</v>
      </c>
      <c r="W17">
        <f t="shared" si="6"/>
        <v>0</v>
      </c>
      <c r="X17">
        <f t="shared" si="7"/>
        <v>0</v>
      </c>
      <c r="Z17">
        <f t="shared" si="8"/>
        <v>0</v>
      </c>
    </row>
    <row r="18" spans="1:26" x14ac:dyDescent="0.25">
      <c r="A18" s="2">
        <v>137</v>
      </c>
      <c r="B18" s="3">
        <v>1949</v>
      </c>
      <c r="C18" t="s">
        <v>7</v>
      </c>
      <c r="D18" s="2">
        <v>10.5</v>
      </c>
      <c r="E18" s="2">
        <v>18.00000000000006</v>
      </c>
      <c r="F18" s="2">
        <v>203.09</v>
      </c>
      <c r="G18" s="2">
        <v>238.79</v>
      </c>
      <c r="I18">
        <v>50</v>
      </c>
      <c r="J18">
        <v>25</v>
      </c>
      <c r="K18">
        <v>18.75</v>
      </c>
      <c r="L18">
        <v>0.65</v>
      </c>
      <c r="M18">
        <v>0.35</v>
      </c>
      <c r="N18">
        <f t="shared" si="0"/>
        <v>6.8250000000000002</v>
      </c>
      <c r="O18">
        <f t="shared" si="1"/>
        <v>3.6749999999999998</v>
      </c>
      <c r="P18">
        <v>18.803015465431965</v>
      </c>
      <c r="Q18">
        <v>11.180339887498945</v>
      </c>
      <c r="R18">
        <v>9.0105428030053289</v>
      </c>
      <c r="S18">
        <f t="shared" si="2"/>
        <v>128.33058055157318</v>
      </c>
      <c r="T18">
        <f t="shared" si="3"/>
        <v>33.113744801044582</v>
      </c>
      <c r="U18">
        <f t="shared" si="4"/>
        <v>2309.9504499283248</v>
      </c>
      <c r="V18">
        <f t="shared" si="5"/>
        <v>596.04740641880448</v>
      </c>
      <c r="W18">
        <f t="shared" si="6"/>
        <v>2905.9978563471295</v>
      </c>
      <c r="X18">
        <f t="shared" si="7"/>
        <v>7.9616379625948754</v>
      </c>
      <c r="Z18">
        <f t="shared" si="8"/>
        <v>14.3089165214788</v>
      </c>
    </row>
    <row r="19" spans="1:26" x14ac:dyDescent="0.25">
      <c r="A19" s="2">
        <v>138</v>
      </c>
      <c r="B19" s="3">
        <v>1949</v>
      </c>
      <c r="C19" t="s">
        <v>7</v>
      </c>
      <c r="D19" s="2">
        <v>0</v>
      </c>
      <c r="E19" s="2">
        <v>18.00000000000006</v>
      </c>
      <c r="F19" s="2">
        <v>109.54</v>
      </c>
      <c r="G19" s="2">
        <v>139.54</v>
      </c>
      <c r="I19">
        <v>50</v>
      </c>
      <c r="J19">
        <v>25</v>
      </c>
      <c r="K19">
        <v>18.75</v>
      </c>
      <c r="L19">
        <v>0.65</v>
      </c>
      <c r="M19">
        <v>0.35</v>
      </c>
      <c r="N19">
        <f t="shared" si="0"/>
        <v>0</v>
      </c>
      <c r="O19">
        <f t="shared" si="1"/>
        <v>0</v>
      </c>
      <c r="P19">
        <v>18.803015465431965</v>
      </c>
      <c r="Q19">
        <v>11.180339887498945</v>
      </c>
      <c r="R19">
        <v>9.0105428030053289</v>
      </c>
      <c r="S19">
        <f t="shared" si="2"/>
        <v>0</v>
      </c>
      <c r="T19">
        <f t="shared" si="3"/>
        <v>0</v>
      </c>
      <c r="U19">
        <f t="shared" si="4"/>
        <v>0</v>
      </c>
      <c r="V19">
        <f t="shared" si="5"/>
        <v>0</v>
      </c>
      <c r="W19">
        <f t="shared" si="6"/>
        <v>0</v>
      </c>
      <c r="X19">
        <f t="shared" si="7"/>
        <v>0</v>
      </c>
      <c r="Z19">
        <f t="shared" si="8"/>
        <v>0</v>
      </c>
    </row>
    <row r="20" spans="1:26" x14ac:dyDescent="0.25">
      <c r="A20" s="2">
        <v>211</v>
      </c>
      <c r="B20" s="3">
        <v>1949</v>
      </c>
      <c r="C20" t="s">
        <v>7</v>
      </c>
      <c r="D20" s="2">
        <v>1</v>
      </c>
      <c r="E20" s="2">
        <v>92</v>
      </c>
      <c r="F20" s="2">
        <v>94.87</v>
      </c>
      <c r="G20" s="2">
        <v>133.28</v>
      </c>
      <c r="I20">
        <v>50</v>
      </c>
      <c r="J20">
        <v>25</v>
      </c>
      <c r="K20">
        <v>18.75</v>
      </c>
      <c r="L20">
        <v>0.65</v>
      </c>
      <c r="M20">
        <v>0.35</v>
      </c>
      <c r="N20">
        <f t="shared" si="0"/>
        <v>0.65</v>
      </c>
      <c r="O20">
        <f t="shared" si="1"/>
        <v>0.35</v>
      </c>
      <c r="P20">
        <v>18.803015465431965</v>
      </c>
      <c r="Q20">
        <v>11.180339887498945</v>
      </c>
      <c r="R20">
        <v>9.0105428030053289</v>
      </c>
      <c r="S20">
        <f t="shared" si="2"/>
        <v>12.221960052530777</v>
      </c>
      <c r="T20">
        <f t="shared" si="3"/>
        <v>3.153689981051865</v>
      </c>
      <c r="U20">
        <f t="shared" si="4"/>
        <v>1124.4203248328315</v>
      </c>
      <c r="V20">
        <f t="shared" si="5"/>
        <v>290.13947825677161</v>
      </c>
      <c r="W20">
        <f t="shared" si="6"/>
        <v>1414.5598030896031</v>
      </c>
      <c r="X20">
        <f t="shared" si="7"/>
        <v>3.8755063098345288</v>
      </c>
      <c r="Z20">
        <f t="shared" si="8"/>
        <v>14.910507042158775</v>
      </c>
    </row>
    <row r="21" spans="1:26" x14ac:dyDescent="0.25">
      <c r="A21" s="2">
        <v>213</v>
      </c>
      <c r="B21" s="3">
        <v>1949</v>
      </c>
      <c r="C21" t="s">
        <v>7</v>
      </c>
      <c r="D21" s="2">
        <v>1</v>
      </c>
      <c r="E21" s="2">
        <v>92</v>
      </c>
      <c r="F21" s="2">
        <v>127.46</v>
      </c>
      <c r="G21" s="2">
        <v>162.08000000000001</v>
      </c>
      <c r="I21">
        <v>50</v>
      </c>
      <c r="J21">
        <v>25</v>
      </c>
      <c r="K21">
        <v>18.75</v>
      </c>
      <c r="L21">
        <v>0.65</v>
      </c>
      <c r="M21">
        <v>0.35</v>
      </c>
      <c r="N21">
        <f t="shared" si="0"/>
        <v>0.65</v>
      </c>
      <c r="O21">
        <f t="shared" si="1"/>
        <v>0.35</v>
      </c>
      <c r="P21">
        <v>18.803015465431965</v>
      </c>
      <c r="Q21">
        <v>11.180339887498945</v>
      </c>
      <c r="R21">
        <v>9.0105428030053289</v>
      </c>
      <c r="S21">
        <f t="shared" si="2"/>
        <v>12.221960052530777</v>
      </c>
      <c r="T21">
        <f t="shared" si="3"/>
        <v>3.153689981051865</v>
      </c>
      <c r="U21">
        <f t="shared" si="4"/>
        <v>1124.4203248328315</v>
      </c>
      <c r="V21">
        <f t="shared" si="5"/>
        <v>290.13947825677161</v>
      </c>
      <c r="W21">
        <f t="shared" si="6"/>
        <v>1414.5598030896031</v>
      </c>
      <c r="X21">
        <f t="shared" si="7"/>
        <v>3.8755063098345288</v>
      </c>
      <c r="Z21">
        <f t="shared" si="8"/>
        <v>11.098068437859745</v>
      </c>
    </row>
    <row r="22" spans="1:26" x14ac:dyDescent="0.25">
      <c r="A22" s="2">
        <v>214</v>
      </c>
      <c r="B22" s="3">
        <v>1949</v>
      </c>
      <c r="C22" t="s">
        <v>7</v>
      </c>
      <c r="D22" s="2">
        <v>0</v>
      </c>
      <c r="E22" s="2">
        <v>92</v>
      </c>
      <c r="F22" s="2">
        <v>61.32</v>
      </c>
      <c r="G22" s="2">
        <v>101</v>
      </c>
      <c r="I22">
        <v>50</v>
      </c>
      <c r="J22">
        <v>25</v>
      </c>
      <c r="K22">
        <v>18.75</v>
      </c>
      <c r="L22">
        <v>0.65</v>
      </c>
      <c r="M22">
        <v>0.35</v>
      </c>
      <c r="N22">
        <f t="shared" si="0"/>
        <v>0</v>
      </c>
      <c r="O22">
        <f t="shared" si="1"/>
        <v>0</v>
      </c>
      <c r="P22">
        <v>18.803015465431965</v>
      </c>
      <c r="Q22">
        <v>11.180339887498945</v>
      </c>
      <c r="R22">
        <v>9.0105428030053289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  <c r="W22">
        <f t="shared" si="6"/>
        <v>0</v>
      </c>
      <c r="X22">
        <f t="shared" si="7"/>
        <v>0</v>
      </c>
      <c r="Z22">
        <f t="shared" si="8"/>
        <v>0</v>
      </c>
    </row>
    <row r="23" spans="1:26" x14ac:dyDescent="0.25">
      <c r="A23" s="2">
        <v>215</v>
      </c>
      <c r="B23" s="3">
        <v>1949</v>
      </c>
      <c r="C23" t="s">
        <v>7</v>
      </c>
      <c r="D23" s="2">
        <v>0</v>
      </c>
      <c r="E23" s="2">
        <v>92</v>
      </c>
      <c r="F23" s="2">
        <v>71.11</v>
      </c>
      <c r="G23" s="2">
        <v>86.54</v>
      </c>
      <c r="I23">
        <v>50</v>
      </c>
      <c r="J23">
        <v>25</v>
      </c>
      <c r="K23">
        <v>18.75</v>
      </c>
      <c r="L23">
        <v>0.65</v>
      </c>
      <c r="M23">
        <v>0.35</v>
      </c>
      <c r="N23">
        <f t="shared" si="0"/>
        <v>0</v>
      </c>
      <c r="O23">
        <f t="shared" si="1"/>
        <v>0</v>
      </c>
      <c r="P23">
        <v>18.803015465431965</v>
      </c>
      <c r="Q23">
        <v>11.180339887498945</v>
      </c>
      <c r="R23">
        <v>9.0105428030053289</v>
      </c>
      <c r="S23">
        <f t="shared" si="2"/>
        <v>0</v>
      </c>
      <c r="T23">
        <f t="shared" si="3"/>
        <v>0</v>
      </c>
      <c r="U23">
        <f t="shared" si="4"/>
        <v>0</v>
      </c>
      <c r="V23">
        <f t="shared" si="5"/>
        <v>0</v>
      </c>
      <c r="W23">
        <f t="shared" si="6"/>
        <v>0</v>
      </c>
      <c r="X23">
        <f t="shared" si="7"/>
        <v>0</v>
      </c>
      <c r="Z23">
        <f t="shared" si="8"/>
        <v>0</v>
      </c>
    </row>
    <row r="24" spans="1:26" x14ac:dyDescent="0.25">
      <c r="A24" s="2">
        <v>216</v>
      </c>
      <c r="B24" s="3">
        <v>1949</v>
      </c>
      <c r="C24" t="s">
        <v>7</v>
      </c>
      <c r="D24" s="2">
        <v>2.9</v>
      </c>
      <c r="E24" s="2">
        <v>92</v>
      </c>
      <c r="F24" s="2">
        <v>53.73</v>
      </c>
      <c r="G24" s="2">
        <v>59.56</v>
      </c>
      <c r="I24">
        <v>50</v>
      </c>
      <c r="J24">
        <v>25</v>
      </c>
      <c r="K24">
        <v>18.75</v>
      </c>
      <c r="L24">
        <v>0.65</v>
      </c>
      <c r="M24">
        <v>0.35</v>
      </c>
      <c r="N24">
        <f t="shared" si="0"/>
        <v>1.885</v>
      </c>
      <c r="O24">
        <f t="shared" si="1"/>
        <v>1.0149999999999999</v>
      </c>
      <c r="P24">
        <v>18.803015465431965</v>
      </c>
      <c r="Q24">
        <v>11.180339887498945</v>
      </c>
      <c r="R24">
        <v>9.0105428030053289</v>
      </c>
      <c r="S24">
        <f t="shared" si="2"/>
        <v>35.443684152339252</v>
      </c>
      <c r="T24">
        <f t="shared" si="3"/>
        <v>9.1457009450504074</v>
      </c>
      <c r="U24">
        <f t="shared" si="4"/>
        <v>3260.8189420152112</v>
      </c>
      <c r="V24">
        <f t="shared" si="5"/>
        <v>841.40448694463748</v>
      </c>
      <c r="W24">
        <f t="shared" si="6"/>
        <v>4102.2234289598491</v>
      </c>
      <c r="X24">
        <f t="shared" si="7"/>
        <v>11.238968298520135</v>
      </c>
      <c r="Z24">
        <f t="shared" si="8"/>
        <v>76.348844760093982</v>
      </c>
    </row>
    <row r="25" spans="1:26" x14ac:dyDescent="0.25">
      <c r="A25" s="2">
        <v>217</v>
      </c>
      <c r="B25" s="3">
        <v>1949</v>
      </c>
      <c r="C25" t="s">
        <v>7</v>
      </c>
      <c r="D25" s="2">
        <v>6.7</v>
      </c>
      <c r="E25" s="2">
        <v>92</v>
      </c>
      <c r="F25" s="2">
        <v>31.98</v>
      </c>
      <c r="G25" s="2">
        <v>34.270000000000003</v>
      </c>
      <c r="I25">
        <v>50</v>
      </c>
      <c r="J25">
        <v>25</v>
      </c>
      <c r="K25">
        <v>18.75</v>
      </c>
      <c r="L25">
        <v>0.65</v>
      </c>
      <c r="M25">
        <v>0.35</v>
      </c>
      <c r="N25">
        <f t="shared" si="0"/>
        <v>4.3550000000000004</v>
      </c>
      <c r="O25">
        <f t="shared" si="1"/>
        <v>2.3449999999999998</v>
      </c>
      <c r="P25">
        <v>18.803015465431965</v>
      </c>
      <c r="Q25">
        <v>11.180339887498945</v>
      </c>
      <c r="R25">
        <v>9.0105428030053289</v>
      </c>
      <c r="S25">
        <f t="shared" si="2"/>
        <v>81.887132351956211</v>
      </c>
      <c r="T25">
        <f t="shared" si="3"/>
        <v>21.129722873047495</v>
      </c>
      <c r="U25">
        <f t="shared" si="4"/>
        <v>7533.6161763799719</v>
      </c>
      <c r="V25">
        <f t="shared" si="5"/>
        <v>1943.9345043203696</v>
      </c>
      <c r="W25">
        <f t="shared" si="6"/>
        <v>9477.5506807003421</v>
      </c>
      <c r="X25">
        <f t="shared" si="7"/>
        <v>25.965892275891349</v>
      </c>
      <c r="Z25">
        <f t="shared" si="8"/>
        <v>296.35868294872864</v>
      </c>
    </row>
    <row r="26" spans="1:26" x14ac:dyDescent="0.25">
      <c r="A26" s="2">
        <v>219</v>
      </c>
      <c r="B26" s="3">
        <v>1949</v>
      </c>
      <c r="C26" t="s">
        <v>7</v>
      </c>
      <c r="D26" s="2">
        <v>18.100000000000001</v>
      </c>
      <c r="E26" s="2">
        <v>92</v>
      </c>
      <c r="F26" s="2">
        <v>169</v>
      </c>
      <c r="G26" s="2">
        <v>189.13</v>
      </c>
      <c r="I26">
        <v>50</v>
      </c>
      <c r="J26">
        <v>25</v>
      </c>
      <c r="K26">
        <v>18.75</v>
      </c>
      <c r="L26">
        <v>0.65</v>
      </c>
      <c r="M26">
        <v>0.35</v>
      </c>
      <c r="N26">
        <f t="shared" si="0"/>
        <v>11.765000000000001</v>
      </c>
      <c r="O26">
        <f t="shared" si="1"/>
        <v>6.335</v>
      </c>
      <c r="P26">
        <v>18.803015465431965</v>
      </c>
      <c r="Q26">
        <v>11.180339887498945</v>
      </c>
      <c r="R26">
        <v>9.0105428030053289</v>
      </c>
      <c r="S26">
        <f t="shared" si="2"/>
        <v>221.21747695080708</v>
      </c>
      <c r="T26">
        <f t="shared" si="3"/>
        <v>57.081788657038757</v>
      </c>
      <c r="U26">
        <f t="shared" si="4"/>
        <v>20352.007879474251</v>
      </c>
      <c r="V26">
        <f t="shared" si="5"/>
        <v>5251.5245564475654</v>
      </c>
      <c r="W26">
        <f t="shared" si="6"/>
        <v>25603.532435921818</v>
      </c>
      <c r="X26">
        <f t="shared" si="7"/>
        <v>70.146664208004978</v>
      </c>
      <c r="Z26">
        <f t="shared" si="8"/>
        <v>151.50019192853148</v>
      </c>
    </row>
    <row r="27" spans="1:26" x14ac:dyDescent="0.25">
      <c r="A27" s="2">
        <v>220</v>
      </c>
      <c r="B27" s="3">
        <v>1949</v>
      </c>
      <c r="C27" t="s">
        <v>7</v>
      </c>
      <c r="D27" s="2">
        <v>15.2</v>
      </c>
      <c r="E27" s="2">
        <v>92</v>
      </c>
      <c r="F27" s="2">
        <v>84.84</v>
      </c>
      <c r="G27" s="2">
        <v>96.97</v>
      </c>
      <c r="I27">
        <v>50</v>
      </c>
      <c r="J27">
        <v>25</v>
      </c>
      <c r="K27">
        <v>18.75</v>
      </c>
      <c r="L27">
        <v>0.65</v>
      </c>
      <c r="M27">
        <v>0.35</v>
      </c>
      <c r="N27">
        <f t="shared" si="0"/>
        <v>9.879999999999999</v>
      </c>
      <c r="O27">
        <f t="shared" si="1"/>
        <v>5.3199999999999994</v>
      </c>
      <c r="P27">
        <v>18.803015465431965</v>
      </c>
      <c r="Q27">
        <v>11.180339887498945</v>
      </c>
      <c r="R27">
        <v>9.0105428030053289</v>
      </c>
      <c r="S27">
        <f t="shared" si="2"/>
        <v>185.77379279846781</v>
      </c>
      <c r="T27">
        <f t="shared" si="3"/>
        <v>47.936087711988343</v>
      </c>
      <c r="U27">
        <f t="shared" si="4"/>
        <v>17091.188937459039</v>
      </c>
      <c r="V27">
        <f t="shared" si="5"/>
        <v>4410.1200695029274</v>
      </c>
      <c r="W27">
        <f t="shared" si="6"/>
        <v>21501.309006961965</v>
      </c>
      <c r="X27">
        <f t="shared" si="7"/>
        <v>58.907695909484836</v>
      </c>
      <c r="Z27">
        <f t="shared" si="8"/>
        <v>253.43362808771764</v>
      </c>
    </row>
    <row r="28" spans="1:26" x14ac:dyDescent="0.25">
      <c r="A28" s="2">
        <v>221</v>
      </c>
      <c r="B28" s="3">
        <v>1949</v>
      </c>
      <c r="C28" t="s">
        <v>7</v>
      </c>
      <c r="D28" s="2">
        <v>10.5</v>
      </c>
      <c r="E28" s="2">
        <v>40</v>
      </c>
      <c r="F28" s="2">
        <v>796.95</v>
      </c>
      <c r="G28" s="2">
        <v>896.74</v>
      </c>
      <c r="I28">
        <v>50</v>
      </c>
      <c r="J28">
        <v>25</v>
      </c>
      <c r="K28">
        <v>18.75</v>
      </c>
      <c r="L28">
        <v>0.65</v>
      </c>
      <c r="M28">
        <v>0.35</v>
      </c>
      <c r="N28">
        <f t="shared" si="0"/>
        <v>6.8250000000000002</v>
      </c>
      <c r="O28">
        <f t="shared" si="1"/>
        <v>3.6749999999999998</v>
      </c>
      <c r="P28">
        <v>18.803015465431965</v>
      </c>
      <c r="Q28">
        <v>11.180339887498945</v>
      </c>
      <c r="R28">
        <v>9.0105428030053289</v>
      </c>
      <c r="S28">
        <f t="shared" si="2"/>
        <v>128.33058055157318</v>
      </c>
      <c r="T28">
        <f t="shared" si="3"/>
        <v>33.113744801044582</v>
      </c>
      <c r="U28">
        <f t="shared" si="4"/>
        <v>5133.2232220629267</v>
      </c>
      <c r="V28">
        <f t="shared" si="5"/>
        <v>1324.5497920417833</v>
      </c>
      <c r="W28">
        <f t="shared" si="6"/>
        <v>6457.7730141047105</v>
      </c>
      <c r="X28">
        <f t="shared" si="7"/>
        <v>17.692528805766329</v>
      </c>
      <c r="Z28">
        <f t="shared" si="8"/>
        <v>8.1031093721120655</v>
      </c>
    </row>
    <row r="29" spans="1:26" x14ac:dyDescent="0.25">
      <c r="A29" s="2">
        <v>226</v>
      </c>
      <c r="B29" s="3">
        <v>1949</v>
      </c>
      <c r="C29" t="s">
        <v>7</v>
      </c>
      <c r="D29" s="2">
        <v>0</v>
      </c>
      <c r="E29" s="2">
        <v>66</v>
      </c>
      <c r="F29" s="2">
        <v>124.53</v>
      </c>
      <c r="G29" s="2">
        <v>198.91</v>
      </c>
      <c r="I29">
        <v>50</v>
      </c>
      <c r="J29">
        <v>25</v>
      </c>
      <c r="K29">
        <v>18.75</v>
      </c>
      <c r="L29">
        <v>0.65</v>
      </c>
      <c r="M29">
        <v>0.35</v>
      </c>
      <c r="N29">
        <f t="shared" si="0"/>
        <v>0</v>
      </c>
      <c r="O29">
        <f t="shared" si="1"/>
        <v>0</v>
      </c>
      <c r="P29">
        <v>18.803015465431965</v>
      </c>
      <c r="Q29">
        <v>11.180339887498945</v>
      </c>
      <c r="R29">
        <v>9.0105428030053289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0</v>
      </c>
      <c r="W29">
        <f t="shared" si="6"/>
        <v>0</v>
      </c>
      <c r="X29">
        <f t="shared" si="7"/>
        <v>0</v>
      </c>
      <c r="Z29">
        <f t="shared" si="8"/>
        <v>0</v>
      </c>
    </row>
    <row r="30" spans="1:26" x14ac:dyDescent="0.25">
      <c r="A30" s="2">
        <v>227</v>
      </c>
      <c r="B30" s="3">
        <v>1949</v>
      </c>
      <c r="C30" t="s">
        <v>7</v>
      </c>
      <c r="D30" s="2">
        <v>0</v>
      </c>
      <c r="E30" s="2">
        <v>92</v>
      </c>
      <c r="F30" s="2">
        <v>110.56</v>
      </c>
      <c r="G30" s="2">
        <v>137.77000000000001</v>
      </c>
      <c r="I30">
        <v>50</v>
      </c>
      <c r="J30">
        <v>25</v>
      </c>
      <c r="K30">
        <v>18.75</v>
      </c>
      <c r="L30">
        <v>0.65</v>
      </c>
      <c r="M30">
        <v>0.35</v>
      </c>
      <c r="N30">
        <f t="shared" si="0"/>
        <v>0</v>
      </c>
      <c r="O30">
        <f t="shared" si="1"/>
        <v>0</v>
      </c>
      <c r="P30">
        <v>18.803015465431965</v>
      </c>
      <c r="Q30">
        <v>11.180339887498945</v>
      </c>
      <c r="R30">
        <v>9.0105428030053289</v>
      </c>
      <c r="S30">
        <f t="shared" si="2"/>
        <v>0</v>
      </c>
      <c r="T30">
        <f t="shared" si="3"/>
        <v>0</v>
      </c>
      <c r="U30">
        <f t="shared" si="4"/>
        <v>0</v>
      </c>
      <c r="V30">
        <f t="shared" si="5"/>
        <v>0</v>
      </c>
      <c r="W30">
        <f t="shared" si="6"/>
        <v>0</v>
      </c>
      <c r="X30">
        <f t="shared" si="7"/>
        <v>0</v>
      </c>
      <c r="Z30">
        <f t="shared" si="8"/>
        <v>0</v>
      </c>
    </row>
    <row r="31" spans="1:26" x14ac:dyDescent="0.25">
      <c r="A31" s="2">
        <v>228</v>
      </c>
      <c r="B31" s="3">
        <v>1949</v>
      </c>
      <c r="C31" t="s">
        <v>7</v>
      </c>
      <c r="D31" s="2">
        <v>0</v>
      </c>
      <c r="E31" s="2">
        <v>92</v>
      </c>
      <c r="F31" s="2">
        <v>50.62</v>
      </c>
      <c r="G31" s="2">
        <v>56.64</v>
      </c>
      <c r="I31">
        <v>50</v>
      </c>
      <c r="J31">
        <v>25</v>
      </c>
      <c r="K31">
        <v>18.75</v>
      </c>
      <c r="L31">
        <v>0.65</v>
      </c>
      <c r="M31">
        <v>0.35</v>
      </c>
      <c r="N31">
        <f t="shared" si="0"/>
        <v>0</v>
      </c>
      <c r="O31">
        <f t="shared" si="1"/>
        <v>0</v>
      </c>
      <c r="P31">
        <v>18.803015465431965</v>
      </c>
      <c r="Q31">
        <v>11.180339887498945</v>
      </c>
      <c r="R31">
        <v>9.0105428030053289</v>
      </c>
      <c r="S31">
        <f t="shared" si="2"/>
        <v>0</v>
      </c>
      <c r="T31">
        <f t="shared" si="3"/>
        <v>0</v>
      </c>
      <c r="U31">
        <f t="shared" si="4"/>
        <v>0</v>
      </c>
      <c r="V31">
        <f t="shared" si="5"/>
        <v>0</v>
      </c>
      <c r="W31">
        <f t="shared" si="6"/>
        <v>0</v>
      </c>
      <c r="X31">
        <f t="shared" si="7"/>
        <v>0</v>
      </c>
      <c r="Z31">
        <f t="shared" si="8"/>
        <v>0</v>
      </c>
    </row>
    <row r="32" spans="1:26" x14ac:dyDescent="0.25">
      <c r="A32" s="2">
        <v>229</v>
      </c>
      <c r="B32" s="3">
        <v>1949</v>
      </c>
      <c r="C32" t="s">
        <v>7</v>
      </c>
      <c r="D32" s="2">
        <v>0</v>
      </c>
      <c r="E32" s="2">
        <v>92</v>
      </c>
      <c r="F32" s="2">
        <v>165.73</v>
      </c>
      <c r="G32" s="2">
        <v>195.71</v>
      </c>
      <c r="I32">
        <v>50</v>
      </c>
      <c r="J32">
        <v>25</v>
      </c>
      <c r="K32">
        <v>18.75</v>
      </c>
      <c r="L32">
        <v>0.65</v>
      </c>
      <c r="M32">
        <v>0.35</v>
      </c>
      <c r="N32">
        <f t="shared" si="0"/>
        <v>0</v>
      </c>
      <c r="O32">
        <f t="shared" si="1"/>
        <v>0</v>
      </c>
      <c r="P32">
        <v>18.803015465431965</v>
      </c>
      <c r="Q32">
        <v>11.180339887498945</v>
      </c>
      <c r="R32">
        <v>9.0105428030053289</v>
      </c>
      <c r="S32">
        <f t="shared" si="2"/>
        <v>0</v>
      </c>
      <c r="T32">
        <f t="shared" si="3"/>
        <v>0</v>
      </c>
      <c r="U32">
        <f t="shared" si="4"/>
        <v>0</v>
      </c>
      <c r="V32">
        <f t="shared" si="5"/>
        <v>0</v>
      </c>
      <c r="W32">
        <f t="shared" si="6"/>
        <v>0</v>
      </c>
      <c r="X32">
        <f t="shared" si="7"/>
        <v>0</v>
      </c>
      <c r="Z32">
        <f t="shared" si="8"/>
        <v>0</v>
      </c>
    </row>
    <row r="33" spans="1:26" x14ac:dyDescent="0.25">
      <c r="A33" s="2">
        <v>230</v>
      </c>
      <c r="B33" s="3">
        <v>1949</v>
      </c>
      <c r="C33" t="s">
        <v>7</v>
      </c>
      <c r="D33" s="2">
        <v>1.9</v>
      </c>
      <c r="E33" s="2">
        <v>92</v>
      </c>
      <c r="F33" s="2">
        <v>60.83</v>
      </c>
      <c r="G33" s="2">
        <v>67.47</v>
      </c>
      <c r="I33">
        <v>50</v>
      </c>
      <c r="J33">
        <v>25</v>
      </c>
      <c r="K33">
        <v>18.75</v>
      </c>
      <c r="L33">
        <v>0.65</v>
      </c>
      <c r="M33">
        <v>0.35</v>
      </c>
      <c r="N33">
        <f t="shared" si="0"/>
        <v>1.2349999999999999</v>
      </c>
      <c r="O33">
        <f t="shared" si="1"/>
        <v>0.66499999999999992</v>
      </c>
      <c r="P33">
        <v>18.803015465431965</v>
      </c>
      <c r="Q33">
        <v>11.180339887498945</v>
      </c>
      <c r="R33">
        <v>9.0105428030053289</v>
      </c>
      <c r="S33">
        <f t="shared" si="2"/>
        <v>23.221724099808476</v>
      </c>
      <c r="T33">
        <f t="shared" si="3"/>
        <v>5.9920109639985428</v>
      </c>
      <c r="U33">
        <f t="shared" si="4"/>
        <v>2136.3986171823799</v>
      </c>
      <c r="V33">
        <f t="shared" si="5"/>
        <v>551.26500868786593</v>
      </c>
      <c r="W33">
        <f t="shared" si="6"/>
        <v>2687.6636258702456</v>
      </c>
      <c r="X33">
        <f t="shared" si="7"/>
        <v>7.3634619886856045</v>
      </c>
      <c r="Z33">
        <f t="shared" si="8"/>
        <v>44.18319292898645</v>
      </c>
    </row>
    <row r="34" spans="1:26" x14ac:dyDescent="0.25">
      <c r="A34" s="2">
        <v>231</v>
      </c>
      <c r="B34" s="3">
        <v>1949</v>
      </c>
      <c r="C34" t="s">
        <v>7</v>
      </c>
      <c r="D34" s="2">
        <v>0</v>
      </c>
      <c r="E34" s="2">
        <v>92</v>
      </c>
      <c r="F34" s="2">
        <v>50.68</v>
      </c>
      <c r="G34" s="2">
        <v>75.010000000000005</v>
      </c>
      <c r="I34">
        <v>50</v>
      </c>
      <c r="J34">
        <v>25</v>
      </c>
      <c r="K34">
        <v>18.75</v>
      </c>
      <c r="L34">
        <v>0.65</v>
      </c>
      <c r="M34">
        <v>0.35</v>
      </c>
      <c r="N34">
        <f t="shared" si="0"/>
        <v>0</v>
      </c>
      <c r="O34">
        <f t="shared" si="1"/>
        <v>0</v>
      </c>
      <c r="P34">
        <v>18.803015465431965</v>
      </c>
      <c r="Q34">
        <v>11.180339887498945</v>
      </c>
      <c r="R34">
        <v>9.0105428030053289</v>
      </c>
      <c r="S34">
        <f t="shared" si="2"/>
        <v>0</v>
      </c>
      <c r="T34">
        <f t="shared" si="3"/>
        <v>0</v>
      </c>
      <c r="U34">
        <f t="shared" si="4"/>
        <v>0</v>
      </c>
      <c r="V34">
        <f t="shared" si="5"/>
        <v>0</v>
      </c>
      <c r="W34">
        <f t="shared" si="6"/>
        <v>0</v>
      </c>
      <c r="X34">
        <f t="shared" si="7"/>
        <v>0</v>
      </c>
      <c r="Z34">
        <f t="shared" si="8"/>
        <v>0</v>
      </c>
    </row>
    <row r="35" spans="1:26" x14ac:dyDescent="0.25">
      <c r="A35" s="2">
        <v>233</v>
      </c>
      <c r="B35" s="3">
        <v>1949</v>
      </c>
      <c r="C35" t="s">
        <v>7</v>
      </c>
      <c r="D35" s="2">
        <v>9.5</v>
      </c>
      <c r="E35" s="2">
        <v>92</v>
      </c>
      <c r="F35" s="2">
        <v>165.15</v>
      </c>
      <c r="G35" s="2">
        <v>180.48</v>
      </c>
      <c r="I35">
        <v>50</v>
      </c>
      <c r="J35">
        <v>25</v>
      </c>
      <c r="K35">
        <v>18.75</v>
      </c>
      <c r="L35">
        <v>0.65</v>
      </c>
      <c r="M35">
        <v>0.35</v>
      </c>
      <c r="N35">
        <f t="shared" si="0"/>
        <v>6.1749999999999998</v>
      </c>
      <c r="O35">
        <f t="shared" si="1"/>
        <v>3.3249999999999997</v>
      </c>
      <c r="P35">
        <v>18.803015465431965</v>
      </c>
      <c r="Q35">
        <v>11.180339887498945</v>
      </c>
      <c r="R35">
        <v>9.0105428030053289</v>
      </c>
      <c r="S35">
        <f t="shared" si="2"/>
        <v>116.10862049904239</v>
      </c>
      <c r="T35">
        <f t="shared" si="3"/>
        <v>29.960054819992717</v>
      </c>
      <c r="U35">
        <f t="shared" si="4"/>
        <v>10681.993085911899</v>
      </c>
      <c r="V35">
        <f t="shared" si="5"/>
        <v>2756.3250434393299</v>
      </c>
      <c r="W35">
        <f t="shared" si="6"/>
        <v>13438.31812935123</v>
      </c>
      <c r="X35">
        <f t="shared" si="7"/>
        <v>36.817309943428029</v>
      </c>
      <c r="Z35">
        <f t="shared" si="8"/>
        <v>81.370379227073741</v>
      </c>
    </row>
    <row r="36" spans="1:26" x14ac:dyDescent="0.25">
      <c r="A36" s="2">
        <v>234</v>
      </c>
      <c r="B36" s="3">
        <v>1949</v>
      </c>
      <c r="C36" t="s">
        <v>7</v>
      </c>
      <c r="D36" s="2">
        <v>0</v>
      </c>
      <c r="E36" s="2">
        <v>92</v>
      </c>
      <c r="F36" s="2">
        <v>55.95</v>
      </c>
      <c r="G36" s="2">
        <v>81.95</v>
      </c>
      <c r="I36">
        <v>50</v>
      </c>
      <c r="J36">
        <v>25</v>
      </c>
      <c r="K36">
        <v>18.75</v>
      </c>
      <c r="L36">
        <v>0.65</v>
      </c>
      <c r="M36">
        <v>0.35</v>
      </c>
      <c r="N36">
        <f t="shared" si="0"/>
        <v>0</v>
      </c>
      <c r="O36">
        <f t="shared" si="1"/>
        <v>0</v>
      </c>
      <c r="P36">
        <v>18.803015465431965</v>
      </c>
      <c r="Q36">
        <v>11.180339887498945</v>
      </c>
      <c r="R36">
        <v>9.0105428030053289</v>
      </c>
      <c r="S36">
        <f t="shared" si="2"/>
        <v>0</v>
      </c>
      <c r="T36">
        <f t="shared" si="3"/>
        <v>0</v>
      </c>
      <c r="U36">
        <f t="shared" si="4"/>
        <v>0</v>
      </c>
      <c r="V36">
        <f t="shared" si="5"/>
        <v>0</v>
      </c>
      <c r="W36">
        <f t="shared" si="6"/>
        <v>0</v>
      </c>
      <c r="X36">
        <f t="shared" si="7"/>
        <v>0</v>
      </c>
      <c r="Z36">
        <f t="shared" si="8"/>
        <v>0</v>
      </c>
    </row>
    <row r="37" spans="1:26" x14ac:dyDescent="0.25">
      <c r="A37" s="2">
        <v>235</v>
      </c>
      <c r="B37" s="3">
        <v>1949</v>
      </c>
      <c r="C37" t="s">
        <v>7</v>
      </c>
      <c r="D37" s="2">
        <v>1.9</v>
      </c>
      <c r="E37" s="2">
        <v>92</v>
      </c>
      <c r="F37" s="2">
        <v>161.13</v>
      </c>
      <c r="G37" s="2">
        <v>249.93</v>
      </c>
      <c r="I37">
        <v>50</v>
      </c>
      <c r="J37">
        <v>25</v>
      </c>
      <c r="K37">
        <v>18.75</v>
      </c>
      <c r="L37">
        <v>0.65</v>
      </c>
      <c r="M37">
        <v>0.35</v>
      </c>
      <c r="N37">
        <f t="shared" si="0"/>
        <v>1.2349999999999999</v>
      </c>
      <c r="O37">
        <f t="shared" si="1"/>
        <v>0.66499999999999992</v>
      </c>
      <c r="P37">
        <v>18.803015465431965</v>
      </c>
      <c r="Q37">
        <v>11.180339887498945</v>
      </c>
      <c r="R37">
        <v>9.0105428030053289</v>
      </c>
      <c r="S37">
        <f t="shared" si="2"/>
        <v>23.221724099808476</v>
      </c>
      <c r="T37">
        <f t="shared" si="3"/>
        <v>5.9920109639985428</v>
      </c>
      <c r="U37">
        <f t="shared" si="4"/>
        <v>2136.3986171823799</v>
      </c>
      <c r="V37">
        <f t="shared" si="5"/>
        <v>551.26500868786593</v>
      </c>
      <c r="W37">
        <f t="shared" si="6"/>
        <v>2687.6636258702456</v>
      </c>
      <c r="X37">
        <f t="shared" si="7"/>
        <v>7.3634619886856045</v>
      </c>
      <c r="Z37">
        <f t="shared" si="8"/>
        <v>16.68009449432288</v>
      </c>
    </row>
    <row r="38" spans="1:26" x14ac:dyDescent="0.25">
      <c r="A38" s="2">
        <v>236</v>
      </c>
      <c r="B38" s="3">
        <v>1949</v>
      </c>
      <c r="C38" t="s">
        <v>7</v>
      </c>
      <c r="D38" s="2">
        <v>39.9</v>
      </c>
      <c r="E38" s="2">
        <v>92</v>
      </c>
      <c r="F38" s="2">
        <v>470.97</v>
      </c>
      <c r="G38" s="2">
        <v>611.35</v>
      </c>
      <c r="I38">
        <v>50</v>
      </c>
      <c r="J38">
        <v>25</v>
      </c>
      <c r="K38">
        <v>18.75</v>
      </c>
      <c r="L38">
        <v>0.65</v>
      </c>
      <c r="M38">
        <v>0.35</v>
      </c>
      <c r="N38">
        <f t="shared" si="0"/>
        <v>25.934999999999999</v>
      </c>
      <c r="O38">
        <f t="shared" si="1"/>
        <v>13.964999999999998</v>
      </c>
      <c r="P38">
        <v>18.803015465431965</v>
      </c>
      <c r="Q38">
        <v>11.180339887498945</v>
      </c>
      <c r="R38">
        <v>9.0105428030053289</v>
      </c>
      <c r="S38">
        <f t="shared" si="2"/>
        <v>487.65620609597801</v>
      </c>
      <c r="T38">
        <f t="shared" si="3"/>
        <v>125.83223024396941</v>
      </c>
      <c r="U38">
        <f t="shared" si="4"/>
        <v>44864.370960829976</v>
      </c>
      <c r="V38">
        <f t="shared" si="5"/>
        <v>11576.565182445185</v>
      </c>
      <c r="W38">
        <f t="shared" si="6"/>
        <v>56440.936143275161</v>
      </c>
      <c r="X38">
        <f t="shared" si="7"/>
        <v>154.63270176239772</v>
      </c>
      <c r="Z38">
        <f t="shared" si="8"/>
        <v>119.83976929162188</v>
      </c>
    </row>
    <row r="39" spans="1:26" x14ac:dyDescent="0.25">
      <c r="A39" s="2">
        <v>237</v>
      </c>
      <c r="B39" s="3">
        <v>1949</v>
      </c>
      <c r="C39" t="s">
        <v>7</v>
      </c>
      <c r="D39" s="2">
        <v>30.4</v>
      </c>
      <c r="E39" s="2">
        <v>66</v>
      </c>
      <c r="F39" s="2">
        <v>334.9</v>
      </c>
      <c r="G39" s="2">
        <v>387.02</v>
      </c>
      <c r="I39">
        <v>50</v>
      </c>
      <c r="J39">
        <v>25</v>
      </c>
      <c r="K39">
        <v>18.75</v>
      </c>
      <c r="L39">
        <v>0.65</v>
      </c>
      <c r="M39">
        <v>0.35</v>
      </c>
      <c r="N39">
        <f t="shared" si="0"/>
        <v>19.759999999999998</v>
      </c>
      <c r="O39">
        <f t="shared" si="1"/>
        <v>10.639999999999999</v>
      </c>
      <c r="P39">
        <v>18.803015465431965</v>
      </c>
      <c r="Q39">
        <v>11.180339887498945</v>
      </c>
      <c r="R39">
        <v>9.0105428030053289</v>
      </c>
      <c r="S39">
        <f t="shared" si="2"/>
        <v>371.54758559693562</v>
      </c>
      <c r="T39">
        <f t="shared" si="3"/>
        <v>95.872175423976685</v>
      </c>
      <c r="U39">
        <f t="shared" si="4"/>
        <v>24522.140649397752</v>
      </c>
      <c r="V39">
        <f t="shared" si="5"/>
        <v>6327.5635779824615</v>
      </c>
      <c r="W39">
        <f t="shared" si="6"/>
        <v>30849.704227380214</v>
      </c>
      <c r="X39">
        <f t="shared" si="7"/>
        <v>84.519737609260858</v>
      </c>
      <c r="Z39">
        <f t="shared" si="8"/>
        <v>92.116166698656968</v>
      </c>
    </row>
    <row r="40" spans="1:26" x14ac:dyDescent="0.25">
      <c r="A40" s="2">
        <v>238</v>
      </c>
      <c r="B40" s="3">
        <v>1949</v>
      </c>
      <c r="C40" t="s">
        <v>7</v>
      </c>
      <c r="D40" s="2">
        <v>6.7</v>
      </c>
      <c r="E40" s="2">
        <v>92</v>
      </c>
      <c r="F40" s="2">
        <v>273.7</v>
      </c>
      <c r="G40" s="2">
        <v>324.7</v>
      </c>
      <c r="I40">
        <v>50</v>
      </c>
      <c r="J40">
        <v>25</v>
      </c>
      <c r="K40">
        <v>18.75</v>
      </c>
      <c r="L40">
        <v>0.65</v>
      </c>
      <c r="M40">
        <v>0.35</v>
      </c>
      <c r="N40">
        <f t="shared" si="0"/>
        <v>4.3550000000000004</v>
      </c>
      <c r="O40">
        <f t="shared" si="1"/>
        <v>2.3449999999999998</v>
      </c>
      <c r="P40">
        <v>18.803015465431965</v>
      </c>
      <c r="Q40">
        <v>11.180339887498945</v>
      </c>
      <c r="R40">
        <v>9.0105428030053289</v>
      </c>
      <c r="S40">
        <f t="shared" si="2"/>
        <v>81.887132351956211</v>
      </c>
      <c r="T40">
        <f t="shared" si="3"/>
        <v>21.129722873047495</v>
      </c>
      <c r="U40">
        <f t="shared" si="4"/>
        <v>7533.6161763799719</v>
      </c>
      <c r="V40">
        <f t="shared" si="5"/>
        <v>1943.9345043203696</v>
      </c>
      <c r="W40">
        <f t="shared" si="6"/>
        <v>9477.5506807003421</v>
      </c>
      <c r="X40">
        <f t="shared" si="7"/>
        <v>25.965892275891349</v>
      </c>
      <c r="Z40">
        <f t="shared" si="8"/>
        <v>34.627514361345789</v>
      </c>
    </row>
    <row r="41" spans="1:26" x14ac:dyDescent="0.25">
      <c r="A41" s="2">
        <v>239</v>
      </c>
      <c r="B41" s="3">
        <v>1949</v>
      </c>
      <c r="C41" t="s">
        <v>7</v>
      </c>
      <c r="D41" s="2">
        <v>1.9</v>
      </c>
      <c r="E41" s="2">
        <v>40</v>
      </c>
      <c r="F41" s="2">
        <v>253.44</v>
      </c>
      <c r="G41" s="2">
        <v>260.74</v>
      </c>
      <c r="I41">
        <v>50</v>
      </c>
      <c r="J41">
        <v>25</v>
      </c>
      <c r="K41">
        <v>18.75</v>
      </c>
      <c r="L41">
        <v>0.65</v>
      </c>
      <c r="M41">
        <v>0.35</v>
      </c>
      <c r="N41">
        <f t="shared" si="0"/>
        <v>1.2349999999999999</v>
      </c>
      <c r="O41">
        <f t="shared" si="1"/>
        <v>0.66499999999999992</v>
      </c>
      <c r="P41">
        <v>18.803015465431965</v>
      </c>
      <c r="Q41">
        <v>11.180339887498945</v>
      </c>
      <c r="R41">
        <v>9.0105428030053289</v>
      </c>
      <c r="S41">
        <f t="shared" si="2"/>
        <v>23.221724099808476</v>
      </c>
      <c r="T41">
        <f t="shared" si="3"/>
        <v>5.9920109639985428</v>
      </c>
      <c r="U41">
        <f t="shared" si="4"/>
        <v>928.8689639923391</v>
      </c>
      <c r="V41">
        <f t="shared" si="5"/>
        <v>239.68043855994171</v>
      </c>
      <c r="W41">
        <f t="shared" si="6"/>
        <v>1168.5494025522808</v>
      </c>
      <c r="X41">
        <f t="shared" si="7"/>
        <v>3.2015052124720023</v>
      </c>
      <c r="Z41">
        <f t="shared" si="8"/>
        <v>4.6107536401210574</v>
      </c>
    </row>
    <row r="42" spans="1:26" x14ac:dyDescent="0.25">
      <c r="A42" s="2">
        <v>301</v>
      </c>
      <c r="B42" s="3">
        <v>1949</v>
      </c>
      <c r="C42" t="s">
        <v>7</v>
      </c>
      <c r="D42" s="2">
        <v>19</v>
      </c>
      <c r="E42" s="2">
        <v>92</v>
      </c>
      <c r="F42" s="2">
        <v>390.37</v>
      </c>
      <c r="G42" s="2">
        <v>426.59</v>
      </c>
      <c r="I42">
        <v>50</v>
      </c>
      <c r="J42">
        <v>25</v>
      </c>
      <c r="K42">
        <v>18.75</v>
      </c>
      <c r="L42">
        <v>0.65</v>
      </c>
      <c r="M42">
        <v>0.35</v>
      </c>
      <c r="N42">
        <f t="shared" si="0"/>
        <v>12.35</v>
      </c>
      <c r="O42">
        <f t="shared" si="1"/>
        <v>6.6499999999999995</v>
      </c>
      <c r="P42">
        <v>18.803015465431965</v>
      </c>
      <c r="Q42">
        <v>11.180339887498945</v>
      </c>
      <c r="R42">
        <v>9.0105428030053289</v>
      </c>
      <c r="S42">
        <f t="shared" si="2"/>
        <v>232.21724099808478</v>
      </c>
      <c r="T42">
        <f t="shared" si="3"/>
        <v>59.920109639985434</v>
      </c>
      <c r="U42">
        <f t="shared" si="4"/>
        <v>21363.986171823799</v>
      </c>
      <c r="V42">
        <f t="shared" si="5"/>
        <v>5512.6500868786597</v>
      </c>
      <c r="W42">
        <f t="shared" si="6"/>
        <v>26876.63625870246</v>
      </c>
      <c r="X42">
        <f t="shared" si="7"/>
        <v>73.634619886856058</v>
      </c>
      <c r="Z42">
        <f t="shared" si="8"/>
        <v>68.849133536651024</v>
      </c>
    </row>
    <row r="43" spans="1:26" x14ac:dyDescent="0.25">
      <c r="A43" s="2">
        <v>402</v>
      </c>
      <c r="B43" s="3">
        <v>1949</v>
      </c>
      <c r="C43" t="s">
        <v>7</v>
      </c>
      <c r="D43" s="2">
        <v>6.7</v>
      </c>
      <c r="E43" s="2">
        <v>84.5</v>
      </c>
      <c r="F43" s="2">
        <v>910.53</v>
      </c>
      <c r="G43" s="2">
        <v>963.69</v>
      </c>
      <c r="I43">
        <v>50</v>
      </c>
      <c r="J43">
        <v>25</v>
      </c>
      <c r="K43">
        <v>18.75</v>
      </c>
      <c r="L43">
        <v>0.65</v>
      </c>
      <c r="M43">
        <v>0.35</v>
      </c>
      <c r="N43">
        <f t="shared" si="0"/>
        <v>4.3550000000000004</v>
      </c>
      <c r="O43">
        <f t="shared" si="1"/>
        <v>2.3449999999999998</v>
      </c>
      <c r="P43">
        <v>18.803015465431965</v>
      </c>
      <c r="Q43">
        <v>11.180339887498945</v>
      </c>
      <c r="R43">
        <v>9.0105428030053289</v>
      </c>
      <c r="S43">
        <f t="shared" si="2"/>
        <v>81.887132351956211</v>
      </c>
      <c r="T43">
        <f t="shared" si="3"/>
        <v>21.129722873047495</v>
      </c>
      <c r="U43">
        <f t="shared" si="4"/>
        <v>6919.4626837403002</v>
      </c>
      <c r="V43">
        <f t="shared" si="5"/>
        <v>1785.4615827725133</v>
      </c>
      <c r="W43">
        <f t="shared" si="6"/>
        <v>8704.9242665128131</v>
      </c>
      <c r="X43">
        <f t="shared" si="7"/>
        <v>23.849107579487161</v>
      </c>
      <c r="Z43">
        <f t="shared" si="8"/>
        <v>9.5602827655462352</v>
      </c>
    </row>
    <row r="44" spans="1:26" x14ac:dyDescent="0.25">
      <c r="A44" s="2">
        <v>403</v>
      </c>
      <c r="B44" s="3">
        <v>1949</v>
      </c>
      <c r="C44" t="s">
        <v>7</v>
      </c>
      <c r="D44" s="2">
        <v>8.6</v>
      </c>
      <c r="E44" s="2">
        <v>71</v>
      </c>
      <c r="F44" s="2">
        <v>289.58</v>
      </c>
      <c r="G44" s="2">
        <v>338.2</v>
      </c>
      <c r="I44">
        <v>50</v>
      </c>
      <c r="J44">
        <v>25</v>
      </c>
      <c r="K44">
        <v>18.75</v>
      </c>
      <c r="L44">
        <v>0.65</v>
      </c>
      <c r="M44">
        <v>0.35</v>
      </c>
      <c r="N44">
        <f t="shared" si="0"/>
        <v>5.59</v>
      </c>
      <c r="O44">
        <f t="shared" si="1"/>
        <v>3.01</v>
      </c>
      <c r="P44">
        <v>18.803015465431965</v>
      </c>
      <c r="Q44">
        <v>11.180339887498945</v>
      </c>
      <c r="R44">
        <v>9.0105428030053289</v>
      </c>
      <c r="S44">
        <f t="shared" si="2"/>
        <v>105.10885645176468</v>
      </c>
      <c r="T44">
        <f t="shared" si="3"/>
        <v>27.121733837046037</v>
      </c>
      <c r="U44">
        <f t="shared" si="4"/>
        <v>7462.7288080752924</v>
      </c>
      <c r="V44">
        <f t="shared" si="5"/>
        <v>1925.6431024302685</v>
      </c>
      <c r="W44">
        <f t="shared" si="6"/>
        <v>9388.3719105055607</v>
      </c>
      <c r="X44">
        <f t="shared" si="7"/>
        <v>25.721566878097427</v>
      </c>
      <c r="Z44">
        <f t="shared" si="8"/>
        <v>32.420650288367845</v>
      </c>
    </row>
    <row r="45" spans="1:26" x14ac:dyDescent="0.25">
      <c r="A45" s="2">
        <v>412</v>
      </c>
      <c r="B45" s="3">
        <v>1949</v>
      </c>
      <c r="C45" t="s">
        <v>7</v>
      </c>
      <c r="D45" s="2">
        <v>153</v>
      </c>
      <c r="E45" s="2">
        <v>71</v>
      </c>
      <c r="F45" s="2">
        <v>941.89</v>
      </c>
      <c r="G45" s="2">
        <v>1124.8</v>
      </c>
      <c r="I45">
        <v>50</v>
      </c>
      <c r="J45">
        <v>25</v>
      </c>
      <c r="K45">
        <v>18.75</v>
      </c>
      <c r="L45">
        <v>0.65</v>
      </c>
      <c r="M45">
        <v>0.35</v>
      </c>
      <c r="N45">
        <f t="shared" si="0"/>
        <v>99.45</v>
      </c>
      <c r="O45">
        <f t="shared" si="1"/>
        <v>53.55</v>
      </c>
      <c r="P45">
        <v>18.803015465431965</v>
      </c>
      <c r="Q45">
        <v>11.180339887498945</v>
      </c>
      <c r="R45">
        <v>9.0105428030053289</v>
      </c>
      <c r="S45">
        <f t="shared" si="2"/>
        <v>1869.9598880372089</v>
      </c>
      <c r="T45">
        <f t="shared" si="3"/>
        <v>482.51456710093532</v>
      </c>
      <c r="U45">
        <f t="shared" si="4"/>
        <v>132767.15205064183</v>
      </c>
      <c r="V45">
        <f t="shared" si="5"/>
        <v>34258.53426416641</v>
      </c>
      <c r="W45">
        <f t="shared" si="6"/>
        <v>167025.68631480823</v>
      </c>
      <c r="X45">
        <f t="shared" si="7"/>
        <v>457.60462004057052</v>
      </c>
      <c r="Z45">
        <f t="shared" si="8"/>
        <v>177.33035313551289</v>
      </c>
    </row>
    <row r="46" spans="1:26" x14ac:dyDescent="0.25">
      <c r="A46" s="2">
        <v>415</v>
      </c>
      <c r="B46" s="3">
        <v>1949</v>
      </c>
      <c r="C46" t="s">
        <v>7</v>
      </c>
      <c r="D46" s="2">
        <v>36.1</v>
      </c>
      <c r="E46" s="2">
        <v>71</v>
      </c>
      <c r="F46" s="2">
        <v>314.76</v>
      </c>
      <c r="G46" s="2">
        <v>362.51</v>
      </c>
      <c r="I46">
        <v>50</v>
      </c>
      <c r="J46">
        <v>25</v>
      </c>
      <c r="K46">
        <v>18.75</v>
      </c>
      <c r="L46">
        <v>0.65</v>
      </c>
      <c r="M46">
        <v>0.35</v>
      </c>
      <c r="N46">
        <f t="shared" si="0"/>
        <v>23.465000000000003</v>
      </c>
      <c r="O46">
        <f t="shared" si="1"/>
        <v>12.635</v>
      </c>
      <c r="P46">
        <v>18.803015465431965</v>
      </c>
      <c r="Q46">
        <v>11.180339887498945</v>
      </c>
      <c r="R46">
        <v>9.0105428030053289</v>
      </c>
      <c r="S46">
        <f t="shared" si="2"/>
        <v>441.21275789636115</v>
      </c>
      <c r="T46">
        <f t="shared" si="3"/>
        <v>113.84820831597233</v>
      </c>
      <c r="U46">
        <f t="shared" si="4"/>
        <v>31326.105810641642</v>
      </c>
      <c r="V46">
        <f t="shared" si="5"/>
        <v>8083.2227904340352</v>
      </c>
      <c r="W46">
        <f t="shared" si="6"/>
        <v>39409.328601075678</v>
      </c>
      <c r="X46">
        <f t="shared" si="7"/>
        <v>107.97076329061829</v>
      </c>
      <c r="Z46">
        <f t="shared" si="8"/>
        <v>125.20437349433116</v>
      </c>
    </row>
    <row r="47" spans="1:26" x14ac:dyDescent="0.25">
      <c r="A47" s="2">
        <v>417</v>
      </c>
      <c r="B47" s="3">
        <v>1949</v>
      </c>
      <c r="C47" t="s">
        <v>7</v>
      </c>
      <c r="D47" s="2">
        <v>114</v>
      </c>
      <c r="E47" s="2">
        <v>71</v>
      </c>
      <c r="F47" s="2">
        <v>539.87</v>
      </c>
      <c r="G47" s="2">
        <v>640.73</v>
      </c>
      <c r="I47">
        <v>50</v>
      </c>
      <c r="J47">
        <v>25</v>
      </c>
      <c r="K47">
        <v>18.75</v>
      </c>
      <c r="L47">
        <v>0.65</v>
      </c>
      <c r="M47">
        <v>0.35</v>
      </c>
      <c r="N47">
        <f t="shared" si="0"/>
        <v>74.100000000000009</v>
      </c>
      <c r="O47">
        <f t="shared" si="1"/>
        <v>39.9</v>
      </c>
      <c r="P47">
        <v>18.803015465431965</v>
      </c>
      <c r="Q47">
        <v>11.180339887498945</v>
      </c>
      <c r="R47">
        <v>9.0105428030053289</v>
      </c>
      <c r="S47">
        <f t="shared" si="2"/>
        <v>1393.3034459885089</v>
      </c>
      <c r="T47">
        <f t="shared" si="3"/>
        <v>359.52065783991259</v>
      </c>
      <c r="U47">
        <f t="shared" si="4"/>
        <v>98924.544665184134</v>
      </c>
      <c r="V47">
        <f t="shared" si="5"/>
        <v>25525.966706633793</v>
      </c>
      <c r="W47">
        <f t="shared" si="6"/>
        <v>124450.51137181793</v>
      </c>
      <c r="X47">
        <f t="shared" si="7"/>
        <v>340.96030512826832</v>
      </c>
      <c r="Z47">
        <f t="shared" si="8"/>
        <v>230.51940536021252</v>
      </c>
    </row>
    <row r="48" spans="1:26" x14ac:dyDescent="0.25">
      <c r="A48" s="2">
        <v>418</v>
      </c>
      <c r="B48" s="3">
        <v>1949</v>
      </c>
      <c r="C48" t="s">
        <v>7</v>
      </c>
      <c r="D48" s="2">
        <v>101.7</v>
      </c>
      <c r="E48" s="2">
        <v>98</v>
      </c>
      <c r="F48" s="2">
        <v>447.68</v>
      </c>
      <c r="G48" s="2">
        <v>473.48</v>
      </c>
      <c r="I48">
        <v>50</v>
      </c>
      <c r="J48">
        <v>25</v>
      </c>
      <c r="K48">
        <v>18.75</v>
      </c>
      <c r="L48">
        <v>0.65</v>
      </c>
      <c r="M48">
        <v>0.35</v>
      </c>
      <c r="N48">
        <f t="shared" si="0"/>
        <v>66.105000000000004</v>
      </c>
      <c r="O48">
        <f t="shared" si="1"/>
        <v>35.594999999999999</v>
      </c>
      <c r="P48">
        <v>18.803015465431965</v>
      </c>
      <c r="Q48">
        <v>11.180339887498945</v>
      </c>
      <c r="R48">
        <v>9.0105428030053289</v>
      </c>
      <c r="S48">
        <f t="shared" si="2"/>
        <v>1242.9733373423801</v>
      </c>
      <c r="T48">
        <f t="shared" si="3"/>
        <v>320.73027107297469</v>
      </c>
      <c r="U48">
        <f t="shared" si="4"/>
        <v>121811.38705955325</v>
      </c>
      <c r="V48">
        <f t="shared" si="5"/>
        <v>31431.566565151519</v>
      </c>
      <c r="W48">
        <f t="shared" si="6"/>
        <v>153242.95362470477</v>
      </c>
      <c r="X48">
        <f t="shared" si="7"/>
        <v>419.84370856083495</v>
      </c>
      <c r="Z48">
        <f t="shared" si="8"/>
        <v>342.30466767491237</v>
      </c>
    </row>
    <row r="49" spans="1:26" x14ac:dyDescent="0.25">
      <c r="A49" s="2">
        <v>419</v>
      </c>
      <c r="B49" s="3">
        <v>1949</v>
      </c>
      <c r="C49" t="s">
        <v>7</v>
      </c>
      <c r="D49" s="2">
        <v>12.4</v>
      </c>
      <c r="E49" s="2">
        <v>98</v>
      </c>
      <c r="F49" s="2">
        <v>413.61</v>
      </c>
      <c r="G49" s="2">
        <v>478.01</v>
      </c>
      <c r="I49">
        <v>50</v>
      </c>
      <c r="J49">
        <v>25</v>
      </c>
      <c r="K49">
        <v>18.75</v>
      </c>
      <c r="L49">
        <v>0.65</v>
      </c>
      <c r="M49">
        <v>0.35</v>
      </c>
      <c r="N49">
        <f t="shared" si="0"/>
        <v>8.06</v>
      </c>
      <c r="O49">
        <f t="shared" si="1"/>
        <v>4.34</v>
      </c>
      <c r="P49">
        <v>18.803015465431965</v>
      </c>
      <c r="Q49">
        <v>11.180339887498945</v>
      </c>
      <c r="R49">
        <v>9.0105428030053289</v>
      </c>
      <c r="S49">
        <f t="shared" si="2"/>
        <v>151.55230465138166</v>
      </c>
      <c r="T49">
        <f t="shared" si="3"/>
        <v>39.105755765043128</v>
      </c>
      <c r="U49">
        <f t="shared" si="4"/>
        <v>14852.125855835402</v>
      </c>
      <c r="V49">
        <f t="shared" si="5"/>
        <v>3832.3640649742265</v>
      </c>
      <c r="W49">
        <f t="shared" si="6"/>
        <v>18684.489920809629</v>
      </c>
      <c r="X49">
        <f t="shared" si="7"/>
        <v>51.190383344683916</v>
      </c>
      <c r="Z49">
        <f t="shared" si="8"/>
        <v>45.174173547084521</v>
      </c>
    </row>
    <row r="50" spans="1:26" x14ac:dyDescent="0.25">
      <c r="A50" s="2">
        <v>420</v>
      </c>
      <c r="B50" s="3">
        <v>1949</v>
      </c>
      <c r="C50" t="s">
        <v>7</v>
      </c>
      <c r="D50" s="2">
        <v>15.2</v>
      </c>
      <c r="E50" s="2">
        <v>98</v>
      </c>
      <c r="F50" s="2">
        <v>567.33000000000004</v>
      </c>
      <c r="G50" s="2">
        <v>605.27</v>
      </c>
      <c r="I50">
        <v>50</v>
      </c>
      <c r="J50">
        <v>25</v>
      </c>
      <c r="K50">
        <v>18.75</v>
      </c>
      <c r="L50">
        <v>0.65</v>
      </c>
      <c r="M50">
        <v>0.35</v>
      </c>
      <c r="N50">
        <f t="shared" si="0"/>
        <v>9.879999999999999</v>
      </c>
      <c r="O50">
        <f t="shared" si="1"/>
        <v>5.3199999999999994</v>
      </c>
      <c r="P50">
        <v>18.803015465431965</v>
      </c>
      <c r="Q50">
        <v>11.180339887498945</v>
      </c>
      <c r="R50">
        <v>9.0105428030053289</v>
      </c>
      <c r="S50">
        <f t="shared" si="2"/>
        <v>185.77379279846781</v>
      </c>
      <c r="T50">
        <f t="shared" si="3"/>
        <v>47.936087711988343</v>
      </c>
      <c r="U50">
        <f t="shared" si="4"/>
        <v>18205.831694249846</v>
      </c>
      <c r="V50">
        <f t="shared" si="5"/>
        <v>4697.736595774858</v>
      </c>
      <c r="W50">
        <f t="shared" si="6"/>
        <v>22903.568290024705</v>
      </c>
      <c r="X50">
        <f t="shared" si="7"/>
        <v>62.749502164451243</v>
      </c>
      <c r="Z50">
        <f t="shared" si="8"/>
        <v>40.370804099950121</v>
      </c>
    </row>
    <row r="51" spans="1:26" x14ac:dyDescent="0.25">
      <c r="A51" s="2">
        <v>423</v>
      </c>
      <c r="B51" s="3">
        <v>1949</v>
      </c>
      <c r="C51" t="s">
        <v>7</v>
      </c>
      <c r="D51" s="2">
        <v>3.8</v>
      </c>
      <c r="E51" s="2">
        <v>98</v>
      </c>
      <c r="F51" s="2">
        <v>711.45</v>
      </c>
      <c r="G51" s="2">
        <v>777.75</v>
      </c>
      <c r="I51">
        <v>50</v>
      </c>
      <c r="J51">
        <v>25</v>
      </c>
      <c r="K51">
        <v>18.75</v>
      </c>
      <c r="L51">
        <v>0.65</v>
      </c>
      <c r="M51">
        <v>0.35</v>
      </c>
      <c r="N51">
        <f t="shared" si="0"/>
        <v>2.4699999999999998</v>
      </c>
      <c r="O51">
        <f t="shared" si="1"/>
        <v>1.3299999999999998</v>
      </c>
      <c r="P51">
        <v>18.803015465431965</v>
      </c>
      <c r="Q51">
        <v>11.180339887498945</v>
      </c>
      <c r="R51">
        <v>9.0105428030053289</v>
      </c>
      <c r="S51">
        <f t="shared" si="2"/>
        <v>46.443448199616952</v>
      </c>
      <c r="T51">
        <f t="shared" si="3"/>
        <v>11.984021927997086</v>
      </c>
      <c r="U51">
        <f t="shared" si="4"/>
        <v>4551.4579235624615</v>
      </c>
      <c r="V51">
        <f t="shared" si="5"/>
        <v>1174.4341489437145</v>
      </c>
      <c r="W51">
        <f t="shared" si="6"/>
        <v>5725.8920725061762</v>
      </c>
      <c r="X51">
        <f t="shared" si="7"/>
        <v>15.687375541112811</v>
      </c>
      <c r="Z51">
        <f t="shared" si="8"/>
        <v>8.0482002565270587</v>
      </c>
    </row>
    <row r="52" spans="1:26" x14ac:dyDescent="0.25">
      <c r="A52" s="2">
        <v>425</v>
      </c>
      <c r="B52" s="3">
        <v>1949</v>
      </c>
      <c r="C52" t="s">
        <v>7</v>
      </c>
      <c r="D52" s="2">
        <v>180.5</v>
      </c>
      <c r="E52" s="2">
        <v>98</v>
      </c>
      <c r="F52" s="2">
        <v>905.84</v>
      </c>
      <c r="G52" s="2">
        <v>1004.97</v>
      </c>
      <c r="I52">
        <v>50</v>
      </c>
      <c r="J52">
        <v>25</v>
      </c>
      <c r="K52">
        <v>18.75</v>
      </c>
      <c r="L52">
        <v>0.65</v>
      </c>
      <c r="M52">
        <v>0.35</v>
      </c>
      <c r="N52">
        <f t="shared" si="0"/>
        <v>117.325</v>
      </c>
      <c r="O52">
        <f t="shared" si="1"/>
        <v>63.174999999999997</v>
      </c>
      <c r="P52">
        <v>18.803015465431965</v>
      </c>
      <c r="Q52">
        <v>11.180339887498945</v>
      </c>
      <c r="R52">
        <v>9.0105428030053289</v>
      </c>
      <c r="S52">
        <f t="shared" si="2"/>
        <v>2206.0637894818055</v>
      </c>
      <c r="T52">
        <f t="shared" si="3"/>
        <v>569.24104157986164</v>
      </c>
      <c r="U52">
        <f t="shared" si="4"/>
        <v>216194.25136921695</v>
      </c>
      <c r="V52">
        <f t="shared" si="5"/>
        <v>55785.622074826439</v>
      </c>
      <c r="W52">
        <f t="shared" si="6"/>
        <v>271979.87344404339</v>
      </c>
      <c r="X52">
        <f t="shared" si="7"/>
        <v>745.15033820285862</v>
      </c>
      <c r="Z52">
        <f t="shared" si="8"/>
        <v>300.25156036832487</v>
      </c>
    </row>
    <row r="53" spans="1:26" x14ac:dyDescent="0.25">
      <c r="A53" s="2">
        <v>426</v>
      </c>
      <c r="B53" s="3">
        <v>1949</v>
      </c>
      <c r="C53" t="s">
        <v>7</v>
      </c>
      <c r="D53" s="2">
        <v>77</v>
      </c>
      <c r="E53" s="2">
        <v>98</v>
      </c>
      <c r="F53" s="2">
        <v>630.32000000000005</v>
      </c>
      <c r="G53" s="2">
        <v>678.82</v>
      </c>
      <c r="I53">
        <v>50</v>
      </c>
      <c r="J53">
        <v>25</v>
      </c>
      <c r="K53">
        <v>18.75</v>
      </c>
      <c r="L53">
        <v>0.65</v>
      </c>
      <c r="M53">
        <v>0.35</v>
      </c>
      <c r="N53">
        <f t="shared" si="0"/>
        <v>50.050000000000004</v>
      </c>
      <c r="O53">
        <f t="shared" si="1"/>
        <v>26.95</v>
      </c>
      <c r="P53">
        <v>18.803015465431965</v>
      </c>
      <c r="Q53">
        <v>11.180339887498945</v>
      </c>
      <c r="R53">
        <v>9.0105428030053289</v>
      </c>
      <c r="S53">
        <f t="shared" si="2"/>
        <v>941.09092404486989</v>
      </c>
      <c r="T53">
        <f t="shared" si="3"/>
        <v>242.83412854099362</v>
      </c>
      <c r="U53">
        <f t="shared" si="4"/>
        <v>92226.910556397255</v>
      </c>
      <c r="V53">
        <f t="shared" si="5"/>
        <v>23797.744597017376</v>
      </c>
      <c r="W53">
        <f t="shared" si="6"/>
        <v>116024.65515341463</v>
      </c>
      <c r="X53">
        <f t="shared" si="7"/>
        <v>317.87576754360174</v>
      </c>
      <c r="Z53">
        <f t="shared" si="8"/>
        <v>184.07262208626511</v>
      </c>
    </row>
    <row r="54" spans="1:26" x14ac:dyDescent="0.25">
      <c r="A54" s="2">
        <v>427</v>
      </c>
      <c r="B54" s="3">
        <v>1949</v>
      </c>
      <c r="C54" t="s">
        <v>7</v>
      </c>
      <c r="D54" s="2">
        <v>368.6</v>
      </c>
      <c r="E54" s="2">
        <v>98</v>
      </c>
      <c r="F54" s="2">
        <v>1162.4000000000001</v>
      </c>
      <c r="G54" s="2">
        <v>1209.82</v>
      </c>
      <c r="I54">
        <v>50</v>
      </c>
      <c r="J54">
        <v>25</v>
      </c>
      <c r="K54">
        <v>18.75</v>
      </c>
      <c r="L54">
        <v>0.65</v>
      </c>
      <c r="M54">
        <v>0.35</v>
      </c>
      <c r="N54">
        <f t="shared" si="0"/>
        <v>239.59000000000003</v>
      </c>
      <c r="O54">
        <f t="shared" si="1"/>
        <v>129.01</v>
      </c>
      <c r="P54">
        <v>18.803015465431965</v>
      </c>
      <c r="Q54">
        <v>11.180339887498945</v>
      </c>
      <c r="R54">
        <v>9.0105428030053289</v>
      </c>
      <c r="S54">
        <f t="shared" si="2"/>
        <v>4505.0144753628456</v>
      </c>
      <c r="T54">
        <f t="shared" si="3"/>
        <v>1162.4501270157175</v>
      </c>
      <c r="U54">
        <f t="shared" si="4"/>
        <v>441491.41858555889</v>
      </c>
      <c r="V54">
        <f t="shared" si="5"/>
        <v>113920.11244754032</v>
      </c>
      <c r="W54">
        <f t="shared" si="6"/>
        <v>555411.53103309916</v>
      </c>
      <c r="X54">
        <f t="shared" si="7"/>
        <v>1521.6754274879429</v>
      </c>
      <c r="Z54">
        <f t="shared" si="8"/>
        <v>477.81446234781413</v>
      </c>
    </row>
    <row r="55" spans="1:26" x14ac:dyDescent="0.25">
      <c r="A55" s="2">
        <v>428</v>
      </c>
      <c r="B55" s="3">
        <v>1949</v>
      </c>
      <c r="C55" t="s">
        <v>7</v>
      </c>
      <c r="D55" s="2">
        <v>2317.1</v>
      </c>
      <c r="E55" s="2">
        <v>98</v>
      </c>
      <c r="F55" s="2">
        <v>2925.19</v>
      </c>
      <c r="G55" s="2">
        <v>2948.35</v>
      </c>
      <c r="I55">
        <v>50</v>
      </c>
      <c r="J55">
        <v>25</v>
      </c>
      <c r="K55">
        <v>18.75</v>
      </c>
      <c r="L55">
        <v>0.65</v>
      </c>
      <c r="M55">
        <v>0.35</v>
      </c>
      <c r="N55">
        <f t="shared" si="0"/>
        <v>1506.115</v>
      </c>
      <c r="O55">
        <f t="shared" si="1"/>
        <v>810.9849999999999</v>
      </c>
      <c r="P55">
        <v>18.803015465431965</v>
      </c>
      <c r="Q55">
        <v>11.180339887498945</v>
      </c>
      <c r="R55">
        <v>9.0105428030053289</v>
      </c>
      <c r="S55">
        <f t="shared" si="2"/>
        <v>28319.503637719063</v>
      </c>
      <c r="T55">
        <f t="shared" si="3"/>
        <v>7307.4150550952754</v>
      </c>
      <c r="U55">
        <f t="shared" si="4"/>
        <v>2775311.3564964682</v>
      </c>
      <c r="V55">
        <f t="shared" si="5"/>
        <v>716126.67539933696</v>
      </c>
      <c r="W55">
        <f t="shared" si="6"/>
        <v>3491438.0318958052</v>
      </c>
      <c r="X55">
        <f t="shared" si="7"/>
        <v>9565.5836490296024</v>
      </c>
      <c r="Z55">
        <f t="shared" si="8"/>
        <v>1193.5764965338337</v>
      </c>
    </row>
    <row r="56" spans="1:26" x14ac:dyDescent="0.25">
      <c r="A56" s="2">
        <v>429</v>
      </c>
      <c r="B56" s="3">
        <v>1949</v>
      </c>
      <c r="C56" t="s">
        <v>7</v>
      </c>
      <c r="D56" s="2">
        <v>466.5</v>
      </c>
      <c r="E56" s="2">
        <v>98</v>
      </c>
      <c r="F56" s="2">
        <v>1277.2</v>
      </c>
      <c r="G56" s="2">
        <v>1295.29</v>
      </c>
      <c r="I56">
        <v>50</v>
      </c>
      <c r="J56">
        <v>25</v>
      </c>
      <c r="K56">
        <v>18.75</v>
      </c>
      <c r="L56">
        <v>0.65</v>
      </c>
      <c r="M56">
        <v>0.35</v>
      </c>
      <c r="N56">
        <f t="shared" si="0"/>
        <v>303.22500000000002</v>
      </c>
      <c r="O56">
        <f t="shared" si="1"/>
        <v>163.27499999999998</v>
      </c>
      <c r="P56">
        <v>18.803015465431965</v>
      </c>
      <c r="Q56">
        <v>11.180339887498945</v>
      </c>
      <c r="R56">
        <v>9.0105428030053289</v>
      </c>
      <c r="S56">
        <f t="shared" si="2"/>
        <v>5701.5443645056084</v>
      </c>
      <c r="T56">
        <f t="shared" si="3"/>
        <v>1471.1963761606949</v>
      </c>
      <c r="U56">
        <f t="shared" si="4"/>
        <v>558751.34772154968</v>
      </c>
      <c r="V56">
        <f t="shared" si="5"/>
        <v>144177.24486374808</v>
      </c>
      <c r="W56">
        <f t="shared" si="6"/>
        <v>702928.59258529777</v>
      </c>
      <c r="X56">
        <f t="shared" si="7"/>
        <v>1925.8317605076652</v>
      </c>
      <c r="Z56">
        <f t="shared" si="8"/>
        <v>550.36689053029886</v>
      </c>
    </row>
    <row r="57" spans="1:26" x14ac:dyDescent="0.25">
      <c r="A57" s="2">
        <v>430</v>
      </c>
      <c r="B57" s="3">
        <v>1949</v>
      </c>
      <c r="C57" t="s">
        <v>7</v>
      </c>
      <c r="D57" s="2">
        <v>394.3</v>
      </c>
      <c r="E57" s="2">
        <v>95</v>
      </c>
      <c r="F57" s="2">
        <v>2109.5100000000002</v>
      </c>
      <c r="G57" s="2">
        <v>2130</v>
      </c>
      <c r="I57">
        <v>50</v>
      </c>
      <c r="J57">
        <v>25</v>
      </c>
      <c r="K57">
        <v>18.75</v>
      </c>
      <c r="L57">
        <v>0.65</v>
      </c>
      <c r="M57">
        <v>0.35</v>
      </c>
      <c r="N57">
        <f t="shared" si="0"/>
        <v>256.29500000000002</v>
      </c>
      <c r="O57">
        <f t="shared" si="1"/>
        <v>138.005</v>
      </c>
      <c r="P57">
        <v>18.803015465431965</v>
      </c>
      <c r="Q57">
        <v>11.180339887498945</v>
      </c>
      <c r="R57">
        <v>9.0105428030053289</v>
      </c>
      <c r="S57">
        <f t="shared" si="2"/>
        <v>4819.1188487128857</v>
      </c>
      <c r="T57">
        <f t="shared" si="3"/>
        <v>1243.4999595287504</v>
      </c>
      <c r="U57">
        <f t="shared" si="4"/>
        <v>457816.29062772414</v>
      </c>
      <c r="V57">
        <f t="shared" si="5"/>
        <v>118132.49615523129</v>
      </c>
      <c r="W57">
        <f t="shared" si="6"/>
        <v>575948.7867829554</v>
      </c>
      <c r="X57">
        <f t="shared" si="7"/>
        <v>1577.941881597138</v>
      </c>
      <c r="Z57">
        <f t="shared" si="8"/>
        <v>273.02491421370621</v>
      </c>
    </row>
    <row r="58" spans="1:26" x14ac:dyDescent="0.25">
      <c r="A58" s="2">
        <v>432</v>
      </c>
      <c r="B58" s="3">
        <v>1949</v>
      </c>
      <c r="C58" t="s">
        <v>7</v>
      </c>
      <c r="D58" s="2">
        <v>1016.5</v>
      </c>
      <c r="E58" s="2">
        <v>92</v>
      </c>
      <c r="F58" s="2">
        <v>3042.83</v>
      </c>
      <c r="G58" s="2">
        <v>3063.83</v>
      </c>
      <c r="I58">
        <v>50</v>
      </c>
      <c r="J58">
        <v>25</v>
      </c>
      <c r="K58">
        <v>18.75</v>
      </c>
      <c r="L58">
        <v>0.65</v>
      </c>
      <c r="M58">
        <v>0.35</v>
      </c>
      <c r="N58">
        <f t="shared" si="0"/>
        <v>660.72500000000002</v>
      </c>
      <c r="O58">
        <f t="shared" si="1"/>
        <v>355.77499999999998</v>
      </c>
      <c r="P58">
        <v>18.803015465431965</v>
      </c>
      <c r="Q58">
        <v>11.180339887498945</v>
      </c>
      <c r="R58">
        <v>9.0105428030053289</v>
      </c>
      <c r="S58">
        <f t="shared" si="2"/>
        <v>12423.622393397536</v>
      </c>
      <c r="T58">
        <f t="shared" si="3"/>
        <v>3205.7258657392208</v>
      </c>
      <c r="U58">
        <f t="shared" si="4"/>
        <v>1142973.2601925733</v>
      </c>
      <c r="V58">
        <f t="shared" si="5"/>
        <v>294926.77964800829</v>
      </c>
      <c r="W58">
        <f t="shared" si="6"/>
        <v>1437900.0398405816</v>
      </c>
      <c r="X58">
        <f t="shared" si="7"/>
        <v>3939.4521639467989</v>
      </c>
      <c r="Z58">
        <f t="shared" si="8"/>
        <v>472.55352413397452</v>
      </c>
    </row>
    <row r="59" spans="1:26" x14ac:dyDescent="0.25">
      <c r="A59" s="2">
        <v>434</v>
      </c>
      <c r="B59" s="3">
        <v>1949</v>
      </c>
      <c r="C59" t="s">
        <v>7</v>
      </c>
      <c r="D59" s="2">
        <v>527.29999999999995</v>
      </c>
      <c r="E59" s="2">
        <v>92</v>
      </c>
      <c r="F59" s="2">
        <v>1906.91</v>
      </c>
      <c r="G59" s="2">
        <v>1920.91</v>
      </c>
      <c r="I59">
        <v>50</v>
      </c>
      <c r="J59">
        <v>25</v>
      </c>
      <c r="K59">
        <v>18.75</v>
      </c>
      <c r="L59">
        <v>0.65</v>
      </c>
      <c r="M59">
        <v>0.35</v>
      </c>
      <c r="N59">
        <f t="shared" si="0"/>
        <v>342.745</v>
      </c>
      <c r="O59">
        <f t="shared" si="1"/>
        <v>184.55499999999998</v>
      </c>
      <c r="P59">
        <v>18.803015465431965</v>
      </c>
      <c r="Q59">
        <v>11.180339887498945</v>
      </c>
      <c r="R59">
        <v>9.0105428030053289</v>
      </c>
      <c r="S59">
        <f t="shared" si="2"/>
        <v>6444.639535699479</v>
      </c>
      <c r="T59">
        <f t="shared" si="3"/>
        <v>1662.9407270086483</v>
      </c>
      <c r="U59">
        <f t="shared" si="4"/>
        <v>592906.83728435205</v>
      </c>
      <c r="V59">
        <f t="shared" si="5"/>
        <v>152990.54688479565</v>
      </c>
      <c r="W59">
        <f t="shared" si="6"/>
        <v>745897.3841691477</v>
      </c>
      <c r="X59">
        <f t="shared" si="7"/>
        <v>2043.554477175747</v>
      </c>
      <c r="Z59">
        <f t="shared" si="8"/>
        <v>391.15500163570783</v>
      </c>
    </row>
    <row r="60" spans="1:26" x14ac:dyDescent="0.25">
      <c r="A60" s="2">
        <v>436</v>
      </c>
      <c r="B60" s="3">
        <v>1949</v>
      </c>
      <c r="C60" t="s">
        <v>7</v>
      </c>
      <c r="D60" s="2">
        <v>844.6</v>
      </c>
      <c r="E60" s="2">
        <v>92</v>
      </c>
      <c r="F60" s="2">
        <v>1066.95</v>
      </c>
      <c r="G60" s="2">
        <v>1097.6500000000001</v>
      </c>
      <c r="I60">
        <v>50</v>
      </c>
      <c r="J60">
        <v>25</v>
      </c>
      <c r="K60">
        <v>18.75</v>
      </c>
      <c r="L60">
        <v>0.65</v>
      </c>
      <c r="M60">
        <v>0.35</v>
      </c>
      <c r="N60">
        <f t="shared" si="0"/>
        <v>548.99</v>
      </c>
      <c r="O60">
        <f t="shared" si="1"/>
        <v>295.61</v>
      </c>
      <c r="P60">
        <v>18.803015465431965</v>
      </c>
      <c r="Q60">
        <v>11.180339887498945</v>
      </c>
      <c r="R60">
        <v>9.0105428030053289</v>
      </c>
      <c r="S60">
        <f t="shared" si="2"/>
        <v>10322.667460367495</v>
      </c>
      <c r="T60">
        <f t="shared" si="3"/>
        <v>2663.6065579964056</v>
      </c>
      <c r="U60">
        <f t="shared" si="4"/>
        <v>949685.40635380952</v>
      </c>
      <c r="V60">
        <f t="shared" si="5"/>
        <v>245051.8033356693</v>
      </c>
      <c r="W60">
        <f t="shared" si="6"/>
        <v>1194737.2096894789</v>
      </c>
      <c r="X60">
        <f t="shared" si="7"/>
        <v>3273.2526292862435</v>
      </c>
      <c r="Z60">
        <f t="shared" si="8"/>
        <v>1119.7686955241377</v>
      </c>
    </row>
    <row r="61" spans="1:26" x14ac:dyDescent="0.25">
      <c r="A61" s="2">
        <v>437</v>
      </c>
      <c r="B61" s="3">
        <v>1949</v>
      </c>
      <c r="C61" t="s">
        <v>7</v>
      </c>
      <c r="D61" s="2">
        <v>1314.8</v>
      </c>
      <c r="E61" s="2">
        <v>92</v>
      </c>
      <c r="F61" s="2">
        <v>1764.56</v>
      </c>
      <c r="G61" s="2">
        <v>1820.62</v>
      </c>
      <c r="I61">
        <v>50</v>
      </c>
      <c r="J61">
        <v>25</v>
      </c>
      <c r="K61">
        <v>18.75</v>
      </c>
      <c r="L61">
        <v>0.65</v>
      </c>
      <c r="M61">
        <v>0.35</v>
      </c>
      <c r="N61">
        <f t="shared" si="0"/>
        <v>854.62</v>
      </c>
      <c r="O61">
        <f t="shared" si="1"/>
        <v>460.17999999999995</v>
      </c>
      <c r="P61">
        <v>18.803015465431965</v>
      </c>
      <c r="Q61">
        <v>11.180339887498945</v>
      </c>
      <c r="R61">
        <v>9.0105428030053289</v>
      </c>
      <c r="S61">
        <f t="shared" si="2"/>
        <v>16069.433077067466</v>
      </c>
      <c r="T61">
        <f t="shared" si="3"/>
        <v>4146.4715870869923</v>
      </c>
      <c r="U61">
        <f t="shared" si="4"/>
        <v>1478387.8430902069</v>
      </c>
      <c r="V61">
        <f t="shared" si="5"/>
        <v>381475.38601200329</v>
      </c>
      <c r="W61">
        <f t="shared" si="6"/>
        <v>1859863.2291022101</v>
      </c>
      <c r="X61">
        <f t="shared" si="7"/>
        <v>5095.5156961704388</v>
      </c>
      <c r="Z61">
        <f t="shared" si="8"/>
        <v>1054.00962795383</v>
      </c>
    </row>
    <row r="62" spans="1:26" x14ac:dyDescent="0.25">
      <c r="A62" s="2">
        <v>438</v>
      </c>
      <c r="B62" s="3">
        <v>1949</v>
      </c>
      <c r="C62" t="s">
        <v>7</v>
      </c>
      <c r="D62" s="2">
        <v>1818.3</v>
      </c>
      <c r="E62" s="2">
        <v>92</v>
      </c>
      <c r="F62" s="2">
        <v>892.71</v>
      </c>
      <c r="G62" s="2">
        <v>920.81</v>
      </c>
      <c r="I62">
        <v>50</v>
      </c>
      <c r="J62">
        <v>25</v>
      </c>
      <c r="K62">
        <v>18.75</v>
      </c>
      <c r="L62">
        <v>0.65</v>
      </c>
      <c r="M62">
        <v>0.35</v>
      </c>
      <c r="N62">
        <f t="shared" si="0"/>
        <v>1181.895</v>
      </c>
      <c r="O62">
        <f t="shared" si="1"/>
        <v>636.40499999999997</v>
      </c>
      <c r="P62">
        <v>18.803015465431965</v>
      </c>
      <c r="Q62">
        <v>11.180339887498945</v>
      </c>
      <c r="R62">
        <v>9.0105428030053289</v>
      </c>
      <c r="S62">
        <f t="shared" si="2"/>
        <v>22223.189963516714</v>
      </c>
      <c r="T62">
        <f t="shared" si="3"/>
        <v>5734.3544925466058</v>
      </c>
      <c r="U62">
        <f t="shared" si="4"/>
        <v>2044533.4766435376</v>
      </c>
      <c r="V62">
        <f t="shared" si="5"/>
        <v>527560.61331428774</v>
      </c>
      <c r="W62">
        <f t="shared" si="6"/>
        <v>2572094.0899578254</v>
      </c>
      <c r="X62">
        <f t="shared" si="7"/>
        <v>7046.833123172124</v>
      </c>
      <c r="Z62">
        <f t="shared" si="8"/>
        <v>2881.2202058426874</v>
      </c>
    </row>
    <row r="63" spans="1:26" x14ac:dyDescent="0.25">
      <c r="A63" s="2">
        <v>439</v>
      </c>
      <c r="B63" s="3">
        <v>1949</v>
      </c>
      <c r="C63" t="s">
        <v>7</v>
      </c>
      <c r="D63" s="2">
        <v>1471.6</v>
      </c>
      <c r="E63" s="2">
        <v>92</v>
      </c>
      <c r="F63" s="2">
        <v>1231.51</v>
      </c>
      <c r="G63" s="2">
        <v>1257.21</v>
      </c>
      <c r="I63">
        <v>50</v>
      </c>
      <c r="J63">
        <v>25</v>
      </c>
      <c r="K63">
        <v>18.75</v>
      </c>
      <c r="L63">
        <v>0.65</v>
      </c>
      <c r="M63">
        <v>0.35</v>
      </c>
      <c r="N63">
        <f t="shared" si="0"/>
        <v>956.54</v>
      </c>
      <c r="O63">
        <f t="shared" si="1"/>
        <v>515.05999999999995</v>
      </c>
      <c r="P63">
        <v>18.803015465431965</v>
      </c>
      <c r="Q63">
        <v>11.180339887498945</v>
      </c>
      <c r="R63">
        <v>9.0105428030053289</v>
      </c>
      <c r="S63">
        <f t="shared" si="2"/>
        <v>17985.836413304292</v>
      </c>
      <c r="T63">
        <f t="shared" si="3"/>
        <v>4640.970176115924</v>
      </c>
      <c r="U63">
        <f t="shared" si="4"/>
        <v>1654696.9500239948</v>
      </c>
      <c r="V63">
        <f t="shared" si="5"/>
        <v>426969.25620266498</v>
      </c>
      <c r="W63">
        <f t="shared" si="6"/>
        <v>2081666.2062266597</v>
      </c>
      <c r="X63">
        <f t="shared" si="7"/>
        <v>5703.1950855524919</v>
      </c>
      <c r="Z63">
        <f t="shared" si="8"/>
        <v>1690.3364213255757</v>
      </c>
    </row>
    <row r="64" spans="1:26" x14ac:dyDescent="0.25">
      <c r="A64" s="2">
        <v>441</v>
      </c>
      <c r="B64" s="3">
        <v>1949</v>
      </c>
      <c r="C64" t="s">
        <v>7</v>
      </c>
      <c r="D64" s="2">
        <v>1330</v>
      </c>
      <c r="E64" s="2">
        <v>92</v>
      </c>
      <c r="F64" s="2">
        <v>977.23</v>
      </c>
      <c r="G64" s="2">
        <v>1007.43</v>
      </c>
      <c r="I64">
        <v>50</v>
      </c>
      <c r="J64">
        <v>25</v>
      </c>
      <c r="K64">
        <v>18.75</v>
      </c>
      <c r="L64">
        <v>0.65</v>
      </c>
      <c r="M64">
        <v>0.35</v>
      </c>
      <c r="N64">
        <f t="shared" si="0"/>
        <v>864.5</v>
      </c>
      <c r="O64">
        <f t="shared" si="1"/>
        <v>465.49999999999994</v>
      </c>
      <c r="P64">
        <v>18.803015465431965</v>
      </c>
      <c r="Q64">
        <v>11.180339887498945</v>
      </c>
      <c r="R64">
        <v>9.0105428030053289</v>
      </c>
      <c r="S64">
        <f t="shared" si="2"/>
        <v>16255.206869865933</v>
      </c>
      <c r="T64">
        <f t="shared" si="3"/>
        <v>4194.4076747989802</v>
      </c>
      <c r="U64">
        <f t="shared" si="4"/>
        <v>1495479.0320276658</v>
      </c>
      <c r="V64">
        <f t="shared" si="5"/>
        <v>385885.5060815062</v>
      </c>
      <c r="W64">
        <f t="shared" si="6"/>
        <v>1881364.5381091719</v>
      </c>
      <c r="X64">
        <f t="shared" si="7"/>
        <v>5154.4233920799234</v>
      </c>
      <c r="Z64">
        <f t="shared" si="8"/>
        <v>1925.2013733810586</v>
      </c>
    </row>
    <row r="65" spans="1:26" x14ac:dyDescent="0.25">
      <c r="A65" s="2">
        <v>501</v>
      </c>
      <c r="B65" s="3">
        <v>1949</v>
      </c>
      <c r="C65" t="s">
        <v>7</v>
      </c>
      <c r="D65" s="2">
        <v>354.4</v>
      </c>
      <c r="E65" s="2">
        <v>59.5</v>
      </c>
      <c r="F65" s="2">
        <v>413.89</v>
      </c>
      <c r="G65" s="2">
        <v>447.03</v>
      </c>
      <c r="I65">
        <v>50</v>
      </c>
      <c r="J65">
        <v>25</v>
      </c>
      <c r="K65">
        <v>18.75</v>
      </c>
      <c r="L65">
        <v>0.65</v>
      </c>
      <c r="M65">
        <v>0.35</v>
      </c>
      <c r="N65">
        <f t="shared" si="0"/>
        <v>230.35999999999999</v>
      </c>
      <c r="O65">
        <f t="shared" si="1"/>
        <v>124.03999999999998</v>
      </c>
      <c r="P65">
        <v>18.803015465431965</v>
      </c>
      <c r="Q65">
        <v>11.180339887498945</v>
      </c>
      <c r="R65">
        <v>9.0105428030053289</v>
      </c>
      <c r="S65">
        <f t="shared" si="2"/>
        <v>4331.462642616907</v>
      </c>
      <c r="T65">
        <f t="shared" si="3"/>
        <v>1117.6677292847808</v>
      </c>
      <c r="U65">
        <f t="shared" si="4"/>
        <v>257722.02723570596</v>
      </c>
      <c r="V65">
        <f t="shared" si="5"/>
        <v>66501.229892444462</v>
      </c>
      <c r="W65">
        <f t="shared" si="6"/>
        <v>324223.25712815044</v>
      </c>
      <c r="X65">
        <f t="shared" si="7"/>
        <v>888.28289624150807</v>
      </c>
      <c r="Z65">
        <f t="shared" si="8"/>
        <v>783.35610217243823</v>
      </c>
    </row>
    <row r="66" spans="1:26" x14ac:dyDescent="0.25">
      <c r="A66" s="2">
        <v>502</v>
      </c>
      <c r="B66" s="3">
        <v>1949</v>
      </c>
      <c r="C66" t="s">
        <v>7</v>
      </c>
      <c r="D66" s="2">
        <v>64.599999999999994</v>
      </c>
      <c r="E66" s="2">
        <v>33.5</v>
      </c>
      <c r="F66" s="2">
        <v>559.75</v>
      </c>
      <c r="G66" s="2">
        <v>630.88</v>
      </c>
      <c r="I66">
        <v>50</v>
      </c>
      <c r="J66">
        <v>25</v>
      </c>
      <c r="K66">
        <v>18.75</v>
      </c>
      <c r="L66">
        <v>0.65</v>
      </c>
      <c r="M66">
        <v>0.35</v>
      </c>
      <c r="N66">
        <f t="shared" si="0"/>
        <v>41.989999999999995</v>
      </c>
      <c r="O66">
        <f t="shared" si="1"/>
        <v>22.609999999999996</v>
      </c>
      <c r="P66">
        <v>18.803015465431965</v>
      </c>
      <c r="Q66">
        <v>11.180339887498945</v>
      </c>
      <c r="R66">
        <v>9.0105428030053289</v>
      </c>
      <c r="S66">
        <f t="shared" si="2"/>
        <v>789.53861939348815</v>
      </c>
      <c r="T66">
        <f t="shared" si="3"/>
        <v>203.72837277595045</v>
      </c>
      <c r="U66">
        <f t="shared" si="4"/>
        <v>26449.543749681852</v>
      </c>
      <c r="V66">
        <f t="shared" si="5"/>
        <v>6824.9004879943404</v>
      </c>
      <c r="W66">
        <f t="shared" si="6"/>
        <v>33274.444237676194</v>
      </c>
      <c r="X66">
        <f t="shared" si="7"/>
        <v>91.162860925140265</v>
      </c>
      <c r="Z66">
        <f t="shared" si="8"/>
        <v>59.445188454982038</v>
      </c>
    </row>
    <row r="67" spans="1:26" x14ac:dyDescent="0.25">
      <c r="A67" s="2">
        <v>511</v>
      </c>
      <c r="B67" s="3">
        <v>1949</v>
      </c>
      <c r="C67" t="s">
        <v>7</v>
      </c>
      <c r="D67" s="2">
        <v>814.2</v>
      </c>
      <c r="E67" s="2">
        <v>107</v>
      </c>
      <c r="F67" s="2">
        <v>1317.5</v>
      </c>
      <c r="G67" s="2">
        <v>1347</v>
      </c>
      <c r="I67">
        <v>50</v>
      </c>
      <c r="J67">
        <v>25</v>
      </c>
      <c r="K67">
        <v>18.75</v>
      </c>
      <c r="L67">
        <v>0.65</v>
      </c>
      <c r="M67">
        <v>0.35</v>
      </c>
      <c r="N67">
        <f t="shared" ref="N67:N130" si="9">SUM(D67*L67)</f>
        <v>529.23</v>
      </c>
      <c r="O67">
        <f t="shared" ref="O67:O130" si="10">SUM(D67*M67)</f>
        <v>284.96999999999997</v>
      </c>
      <c r="P67">
        <v>18.803015465431965</v>
      </c>
      <c r="Q67">
        <v>11.180339887498945</v>
      </c>
      <c r="R67">
        <v>9.0105428030053289</v>
      </c>
      <c r="S67">
        <f t="shared" ref="S67:S130" si="11">SUM(N67*P67)</f>
        <v>9951.1198747705585</v>
      </c>
      <c r="T67">
        <f t="shared" ref="T67:T130" si="12">SUM(O67*R67)</f>
        <v>2567.7343825724283</v>
      </c>
      <c r="U67">
        <f t="shared" ref="U67:U130" si="13">SUM(E67*S67)</f>
        <v>1064769.8266004499</v>
      </c>
      <c r="V67">
        <f t="shared" ref="V67:V130" si="14">SUM(E67*T67)</f>
        <v>274747.57893524983</v>
      </c>
      <c r="W67">
        <f t="shared" ref="W67:W130" si="15">SUM(U67:V67)</f>
        <v>1339517.4055356998</v>
      </c>
      <c r="X67">
        <f t="shared" ref="X67:X130" si="16">SUM(W67/365)</f>
        <v>3669.9107000978079</v>
      </c>
      <c r="Z67">
        <f t="shared" ref="Z67:Z130" si="17">SUM(W67/F67)</f>
        <v>1016.7115032529031</v>
      </c>
    </row>
    <row r="68" spans="1:26" x14ac:dyDescent="0.25">
      <c r="A68" s="2">
        <v>512</v>
      </c>
      <c r="B68" s="3">
        <v>1949</v>
      </c>
      <c r="C68" t="s">
        <v>7</v>
      </c>
      <c r="D68" s="2">
        <v>833.2</v>
      </c>
      <c r="E68" s="2">
        <v>107</v>
      </c>
      <c r="F68" s="2">
        <v>2133.37</v>
      </c>
      <c r="G68" s="2">
        <v>2174.17</v>
      </c>
      <c r="I68">
        <v>50</v>
      </c>
      <c r="J68">
        <v>25</v>
      </c>
      <c r="K68">
        <v>18.75</v>
      </c>
      <c r="L68">
        <v>0.65</v>
      </c>
      <c r="M68">
        <v>0.35</v>
      </c>
      <c r="N68">
        <f t="shared" si="9"/>
        <v>541.58000000000004</v>
      </c>
      <c r="O68">
        <f t="shared" si="10"/>
        <v>291.62</v>
      </c>
      <c r="P68">
        <v>18.803015465431965</v>
      </c>
      <c r="Q68">
        <v>11.180339887498945</v>
      </c>
      <c r="R68">
        <v>9.0105428030053289</v>
      </c>
      <c r="S68">
        <f t="shared" si="11"/>
        <v>10183.337115768645</v>
      </c>
      <c r="T68">
        <f t="shared" si="12"/>
        <v>2627.654492212414</v>
      </c>
      <c r="U68">
        <f t="shared" si="13"/>
        <v>1089617.0713872451</v>
      </c>
      <c r="V68">
        <f t="shared" si="14"/>
        <v>281159.03066672827</v>
      </c>
      <c r="W68">
        <f t="shared" si="15"/>
        <v>1370776.1020539734</v>
      </c>
      <c r="X68">
        <f t="shared" si="16"/>
        <v>3755.5509645314337</v>
      </c>
      <c r="Z68">
        <f t="shared" si="17"/>
        <v>642.5402541771814</v>
      </c>
    </row>
    <row r="69" spans="1:26" x14ac:dyDescent="0.25">
      <c r="A69" s="2">
        <v>513</v>
      </c>
      <c r="B69" s="3">
        <v>1949</v>
      </c>
      <c r="C69" t="s">
        <v>7</v>
      </c>
      <c r="D69" s="2">
        <v>3670.8</v>
      </c>
      <c r="E69" s="2">
        <v>107</v>
      </c>
      <c r="F69" s="2">
        <v>1954.55</v>
      </c>
      <c r="G69" s="2">
        <v>1978.85</v>
      </c>
      <c r="I69">
        <v>50</v>
      </c>
      <c r="J69">
        <v>25</v>
      </c>
      <c r="K69">
        <v>18.75</v>
      </c>
      <c r="L69">
        <v>0.65</v>
      </c>
      <c r="M69">
        <v>0.35</v>
      </c>
      <c r="N69">
        <f t="shared" si="9"/>
        <v>2386.02</v>
      </c>
      <c r="O69">
        <f t="shared" si="10"/>
        <v>1284.78</v>
      </c>
      <c r="P69">
        <v>18.803015465431965</v>
      </c>
      <c r="Q69">
        <v>11.180339887498945</v>
      </c>
      <c r="R69">
        <v>9.0105428030053289</v>
      </c>
      <c r="S69">
        <f t="shared" si="11"/>
        <v>44864.370960829976</v>
      </c>
      <c r="T69">
        <f t="shared" si="12"/>
        <v>11576.565182445187</v>
      </c>
      <c r="U69">
        <f t="shared" si="13"/>
        <v>4800487.6928088078</v>
      </c>
      <c r="V69">
        <f t="shared" si="14"/>
        <v>1238692.4745216351</v>
      </c>
      <c r="W69">
        <f t="shared" si="15"/>
        <v>6039180.1673304429</v>
      </c>
      <c r="X69">
        <f t="shared" si="16"/>
        <v>16545.699088576555</v>
      </c>
      <c r="Z69">
        <f t="shared" si="17"/>
        <v>3089.8059232715677</v>
      </c>
    </row>
    <row r="70" spans="1:26" x14ac:dyDescent="0.25">
      <c r="A70" s="2">
        <v>514</v>
      </c>
      <c r="B70" s="3">
        <v>1949</v>
      </c>
      <c r="C70" t="s">
        <v>7</v>
      </c>
      <c r="D70" s="2">
        <v>1609.3</v>
      </c>
      <c r="E70" s="2">
        <v>107</v>
      </c>
      <c r="F70" s="2">
        <v>1848.3</v>
      </c>
      <c r="G70" s="2">
        <v>1871</v>
      </c>
      <c r="I70">
        <v>50</v>
      </c>
      <c r="J70">
        <v>25</v>
      </c>
      <c r="K70">
        <v>18.75</v>
      </c>
      <c r="L70">
        <v>0.65</v>
      </c>
      <c r="M70">
        <v>0.35</v>
      </c>
      <c r="N70">
        <f t="shared" si="9"/>
        <v>1046.0450000000001</v>
      </c>
      <c r="O70">
        <f t="shared" si="10"/>
        <v>563.255</v>
      </c>
      <c r="P70">
        <v>18.803015465431965</v>
      </c>
      <c r="Q70">
        <v>11.180339887498945</v>
      </c>
      <c r="R70">
        <v>9.0105428030053289</v>
      </c>
      <c r="S70">
        <f t="shared" si="11"/>
        <v>19668.80031253778</v>
      </c>
      <c r="T70">
        <f t="shared" si="12"/>
        <v>5075.2332865067665</v>
      </c>
      <c r="U70">
        <f t="shared" si="13"/>
        <v>2104561.6334415423</v>
      </c>
      <c r="V70">
        <f t="shared" si="14"/>
        <v>543049.96165622398</v>
      </c>
      <c r="W70">
        <f t="shared" si="15"/>
        <v>2647611.5950977663</v>
      </c>
      <c r="X70">
        <f t="shared" si="16"/>
        <v>7253.7303975281266</v>
      </c>
      <c r="Z70">
        <f t="shared" si="17"/>
        <v>1432.4577152506445</v>
      </c>
    </row>
    <row r="71" spans="1:26" x14ac:dyDescent="0.25">
      <c r="A71" s="2">
        <v>515</v>
      </c>
      <c r="B71" s="3">
        <v>1949</v>
      </c>
      <c r="C71" t="s">
        <v>7</v>
      </c>
      <c r="D71" s="2">
        <v>860.7</v>
      </c>
      <c r="E71" s="2">
        <v>107</v>
      </c>
      <c r="F71" s="2">
        <v>1239.69</v>
      </c>
      <c r="G71" s="2">
        <v>1272.23</v>
      </c>
      <c r="I71">
        <v>50</v>
      </c>
      <c r="J71">
        <v>25</v>
      </c>
      <c r="K71">
        <v>18.75</v>
      </c>
      <c r="L71">
        <v>0.65</v>
      </c>
      <c r="M71">
        <v>0.35</v>
      </c>
      <c r="N71">
        <f t="shared" si="9"/>
        <v>559.45500000000004</v>
      </c>
      <c r="O71">
        <f t="shared" si="10"/>
        <v>301.245</v>
      </c>
      <c r="P71">
        <v>18.803015465431965</v>
      </c>
      <c r="Q71">
        <v>11.180339887498945</v>
      </c>
      <c r="R71">
        <v>9.0105428030053289</v>
      </c>
      <c r="S71">
        <f t="shared" si="11"/>
        <v>10519.441017213241</v>
      </c>
      <c r="T71">
        <f t="shared" si="12"/>
        <v>2714.3809666913403</v>
      </c>
      <c r="U71">
        <f t="shared" si="13"/>
        <v>1125580.1888418167</v>
      </c>
      <c r="V71">
        <f t="shared" si="14"/>
        <v>290438.76343597344</v>
      </c>
      <c r="W71">
        <f t="shared" si="15"/>
        <v>1416018.9522777903</v>
      </c>
      <c r="X71">
        <f t="shared" si="16"/>
        <v>3879.5039788432609</v>
      </c>
      <c r="Z71">
        <f t="shared" si="17"/>
        <v>1142.2363270477217</v>
      </c>
    </row>
    <row r="72" spans="1:26" x14ac:dyDescent="0.25">
      <c r="A72" s="2">
        <v>516</v>
      </c>
      <c r="B72" s="3">
        <v>1949</v>
      </c>
      <c r="C72" t="s">
        <v>7</v>
      </c>
      <c r="D72" s="2">
        <v>2224</v>
      </c>
      <c r="E72" s="2">
        <v>107</v>
      </c>
      <c r="F72" s="2">
        <v>1050.3599999999999</v>
      </c>
      <c r="G72" s="2">
        <v>1096.57</v>
      </c>
      <c r="I72">
        <v>50</v>
      </c>
      <c r="J72">
        <v>25</v>
      </c>
      <c r="K72">
        <v>18.75</v>
      </c>
      <c r="L72">
        <v>0.65</v>
      </c>
      <c r="M72">
        <v>0.35</v>
      </c>
      <c r="N72">
        <f t="shared" si="9"/>
        <v>1445.6000000000001</v>
      </c>
      <c r="O72">
        <f t="shared" si="10"/>
        <v>778.4</v>
      </c>
      <c r="P72">
        <v>18.803015465431965</v>
      </c>
      <c r="Q72">
        <v>11.180339887498945</v>
      </c>
      <c r="R72">
        <v>9.0105428030053289</v>
      </c>
      <c r="S72">
        <f t="shared" si="11"/>
        <v>27181.639156828453</v>
      </c>
      <c r="T72">
        <f t="shared" si="12"/>
        <v>7013.8065178593479</v>
      </c>
      <c r="U72">
        <f t="shared" si="13"/>
        <v>2908435.3897806443</v>
      </c>
      <c r="V72">
        <f t="shared" si="14"/>
        <v>750477.29741095018</v>
      </c>
      <c r="W72">
        <f t="shared" si="15"/>
        <v>3658912.6871915944</v>
      </c>
      <c r="X72">
        <f t="shared" si="16"/>
        <v>10024.418321072861</v>
      </c>
      <c r="Z72">
        <f t="shared" si="17"/>
        <v>3483.4844121935284</v>
      </c>
    </row>
    <row r="73" spans="1:26" x14ac:dyDescent="0.25">
      <c r="A73" s="2">
        <v>517</v>
      </c>
      <c r="B73" s="3">
        <v>1949</v>
      </c>
      <c r="C73" t="s">
        <v>7</v>
      </c>
      <c r="D73" s="2">
        <v>105.5</v>
      </c>
      <c r="E73" s="2">
        <v>107</v>
      </c>
      <c r="F73" s="2">
        <v>856.34</v>
      </c>
      <c r="G73" s="2">
        <v>892.22</v>
      </c>
      <c r="I73">
        <v>50</v>
      </c>
      <c r="J73">
        <v>25</v>
      </c>
      <c r="K73">
        <v>18.75</v>
      </c>
      <c r="L73">
        <v>0.65</v>
      </c>
      <c r="M73">
        <v>0.35</v>
      </c>
      <c r="N73">
        <f t="shared" si="9"/>
        <v>68.575000000000003</v>
      </c>
      <c r="O73">
        <f t="shared" si="10"/>
        <v>36.924999999999997</v>
      </c>
      <c r="P73">
        <v>18.803015465431965</v>
      </c>
      <c r="Q73">
        <v>11.180339887498945</v>
      </c>
      <c r="R73">
        <v>9.0105428030053289</v>
      </c>
      <c r="S73">
        <f t="shared" si="11"/>
        <v>1289.4167855419971</v>
      </c>
      <c r="T73">
        <f t="shared" si="12"/>
        <v>332.71429300097174</v>
      </c>
      <c r="U73">
        <f t="shared" si="13"/>
        <v>137967.5960529937</v>
      </c>
      <c r="V73">
        <f t="shared" si="14"/>
        <v>35600.429351103972</v>
      </c>
      <c r="W73">
        <f t="shared" si="15"/>
        <v>173568.02540409769</v>
      </c>
      <c r="X73">
        <f t="shared" si="16"/>
        <v>475.52883672355529</v>
      </c>
      <c r="Z73">
        <f t="shared" si="17"/>
        <v>202.685878744538</v>
      </c>
    </row>
    <row r="74" spans="1:26" x14ac:dyDescent="0.25">
      <c r="A74" s="2">
        <v>519</v>
      </c>
      <c r="B74" s="3">
        <v>1949</v>
      </c>
      <c r="C74" t="s">
        <v>7</v>
      </c>
      <c r="D74" s="2">
        <v>924.4</v>
      </c>
      <c r="E74" s="2">
        <v>107</v>
      </c>
      <c r="F74" s="2">
        <v>666.75</v>
      </c>
      <c r="G74" s="2">
        <v>702.25</v>
      </c>
      <c r="I74">
        <v>50</v>
      </c>
      <c r="J74">
        <v>25</v>
      </c>
      <c r="K74">
        <v>18.75</v>
      </c>
      <c r="L74">
        <v>0.65</v>
      </c>
      <c r="M74">
        <v>0.35</v>
      </c>
      <c r="N74">
        <f t="shared" si="9"/>
        <v>600.86</v>
      </c>
      <c r="O74">
        <f t="shared" si="10"/>
        <v>323.53999999999996</v>
      </c>
      <c r="P74">
        <v>18.803015465431965</v>
      </c>
      <c r="Q74">
        <v>11.180339887498945</v>
      </c>
      <c r="R74">
        <v>9.0105428030053289</v>
      </c>
      <c r="S74">
        <f t="shared" si="11"/>
        <v>11297.97987255945</v>
      </c>
      <c r="T74">
        <f t="shared" si="12"/>
        <v>2915.2710184843436</v>
      </c>
      <c r="U74">
        <f t="shared" si="13"/>
        <v>1208883.8463638611</v>
      </c>
      <c r="V74">
        <f t="shared" si="14"/>
        <v>311933.99897782475</v>
      </c>
      <c r="W74">
        <f t="shared" si="15"/>
        <v>1520817.8453416859</v>
      </c>
      <c r="X74">
        <f t="shared" si="16"/>
        <v>4166.6242338128377</v>
      </c>
      <c r="Z74">
        <f t="shared" si="17"/>
        <v>2280.9416503062407</v>
      </c>
    </row>
    <row r="75" spans="1:26" x14ac:dyDescent="0.25">
      <c r="A75" s="2">
        <v>520</v>
      </c>
      <c r="B75" s="3">
        <v>1949</v>
      </c>
      <c r="C75" t="s">
        <v>7</v>
      </c>
      <c r="D75" s="2">
        <v>1690.1</v>
      </c>
      <c r="E75" s="2">
        <v>107</v>
      </c>
      <c r="F75" s="2">
        <v>1174.17</v>
      </c>
      <c r="G75" s="2">
        <v>1222.3</v>
      </c>
      <c r="I75">
        <v>50</v>
      </c>
      <c r="J75">
        <v>25</v>
      </c>
      <c r="K75">
        <v>18.75</v>
      </c>
      <c r="L75">
        <v>0.65</v>
      </c>
      <c r="M75">
        <v>0.35</v>
      </c>
      <c r="N75">
        <f t="shared" si="9"/>
        <v>1098.5650000000001</v>
      </c>
      <c r="O75">
        <f t="shared" si="10"/>
        <v>591.53499999999997</v>
      </c>
      <c r="P75">
        <v>18.803015465431965</v>
      </c>
      <c r="Q75">
        <v>11.180339887498945</v>
      </c>
      <c r="R75">
        <v>9.0105428030053289</v>
      </c>
      <c r="S75">
        <f t="shared" si="11"/>
        <v>20656.334684782269</v>
      </c>
      <c r="T75">
        <f t="shared" si="12"/>
        <v>5330.0514369757566</v>
      </c>
      <c r="U75">
        <f t="shared" si="13"/>
        <v>2210227.8112717029</v>
      </c>
      <c r="V75">
        <f t="shared" si="14"/>
        <v>570315.5037564059</v>
      </c>
      <c r="W75">
        <f t="shared" si="15"/>
        <v>2780543.3150281087</v>
      </c>
      <c r="X75">
        <f t="shared" si="16"/>
        <v>7617.9268904879691</v>
      </c>
      <c r="Z75">
        <f t="shared" si="17"/>
        <v>2368.0926228979692</v>
      </c>
    </row>
    <row r="76" spans="1:26" x14ac:dyDescent="0.25">
      <c r="A76" s="2">
        <v>521</v>
      </c>
      <c r="B76" s="3">
        <v>1949</v>
      </c>
      <c r="C76" t="s">
        <v>7</v>
      </c>
      <c r="D76" s="2">
        <v>1279.7</v>
      </c>
      <c r="E76" s="2">
        <v>107</v>
      </c>
      <c r="F76" s="2">
        <v>585.41999999999996</v>
      </c>
      <c r="G76" s="2">
        <v>616.62</v>
      </c>
      <c r="I76">
        <v>50</v>
      </c>
      <c r="J76">
        <v>25</v>
      </c>
      <c r="K76">
        <v>18.75</v>
      </c>
      <c r="L76">
        <v>0.65</v>
      </c>
      <c r="M76">
        <v>0.35</v>
      </c>
      <c r="N76">
        <f t="shared" si="9"/>
        <v>831.80500000000006</v>
      </c>
      <c r="O76">
        <f t="shared" si="10"/>
        <v>447.89499999999998</v>
      </c>
      <c r="P76">
        <v>18.803015465431965</v>
      </c>
      <c r="Q76">
        <v>11.180339887498945</v>
      </c>
      <c r="R76">
        <v>9.0105428030053289</v>
      </c>
      <c r="S76">
        <f t="shared" si="11"/>
        <v>15640.442279223636</v>
      </c>
      <c r="T76">
        <f t="shared" si="12"/>
        <v>4035.7770687520715</v>
      </c>
      <c r="U76">
        <f t="shared" si="13"/>
        <v>1673527.323876929</v>
      </c>
      <c r="V76">
        <f t="shared" si="14"/>
        <v>431828.14635647164</v>
      </c>
      <c r="W76">
        <f t="shared" si="15"/>
        <v>2105355.4702334008</v>
      </c>
      <c r="X76">
        <f t="shared" si="16"/>
        <v>5768.0971787216458</v>
      </c>
      <c r="Z76">
        <f t="shared" si="17"/>
        <v>3596.3162690605054</v>
      </c>
    </row>
    <row r="77" spans="1:26" x14ac:dyDescent="0.25">
      <c r="A77" s="2">
        <v>522</v>
      </c>
      <c r="B77" s="3">
        <v>1949</v>
      </c>
      <c r="C77" t="s">
        <v>7</v>
      </c>
      <c r="D77" s="2">
        <v>1631.2</v>
      </c>
      <c r="E77" s="2">
        <v>107</v>
      </c>
      <c r="F77" s="2">
        <v>1083.44</v>
      </c>
      <c r="G77" s="2">
        <v>1152.54</v>
      </c>
      <c r="I77">
        <v>50</v>
      </c>
      <c r="J77">
        <v>25</v>
      </c>
      <c r="K77">
        <v>18.75</v>
      </c>
      <c r="L77">
        <v>0.65</v>
      </c>
      <c r="M77">
        <v>0.35</v>
      </c>
      <c r="N77">
        <f t="shared" si="9"/>
        <v>1060.28</v>
      </c>
      <c r="O77">
        <f t="shared" si="10"/>
        <v>570.91999999999996</v>
      </c>
      <c r="P77">
        <v>18.803015465431965</v>
      </c>
      <c r="Q77">
        <v>11.180339887498945</v>
      </c>
      <c r="R77">
        <v>9.0105428030053289</v>
      </c>
      <c r="S77">
        <f t="shared" si="11"/>
        <v>19936.461237688203</v>
      </c>
      <c r="T77">
        <f t="shared" si="12"/>
        <v>5144.2990970918017</v>
      </c>
      <c r="U77">
        <f t="shared" si="13"/>
        <v>2133201.3524326379</v>
      </c>
      <c r="V77">
        <f t="shared" si="14"/>
        <v>550440.00338882278</v>
      </c>
      <c r="W77">
        <f t="shared" si="15"/>
        <v>2683641.3558214605</v>
      </c>
      <c r="X77">
        <f t="shared" si="16"/>
        <v>7352.4420707437275</v>
      </c>
      <c r="Z77">
        <f t="shared" si="17"/>
        <v>2476.9635197347893</v>
      </c>
    </row>
    <row r="78" spans="1:26" x14ac:dyDescent="0.25">
      <c r="A78" s="2">
        <v>528</v>
      </c>
      <c r="B78" s="3">
        <v>1949</v>
      </c>
      <c r="C78" t="s">
        <v>7</v>
      </c>
      <c r="D78" s="2">
        <v>11.4</v>
      </c>
      <c r="E78" s="2">
        <v>12.000000000000052</v>
      </c>
      <c r="F78" s="2">
        <v>373.62</v>
      </c>
      <c r="G78" s="2">
        <v>486.52</v>
      </c>
      <c r="I78">
        <v>50</v>
      </c>
      <c r="J78">
        <v>25</v>
      </c>
      <c r="K78">
        <v>18.75</v>
      </c>
      <c r="L78">
        <v>0.65</v>
      </c>
      <c r="M78">
        <v>0.35</v>
      </c>
      <c r="N78">
        <f t="shared" si="9"/>
        <v>7.41</v>
      </c>
      <c r="O78">
        <f t="shared" si="10"/>
        <v>3.9899999999999998</v>
      </c>
      <c r="P78">
        <v>18.803015465431965</v>
      </c>
      <c r="Q78">
        <v>11.180339887498945</v>
      </c>
      <c r="R78">
        <v>9.0105428030053289</v>
      </c>
      <c r="S78">
        <f t="shared" si="11"/>
        <v>139.33034459885087</v>
      </c>
      <c r="T78">
        <f t="shared" si="12"/>
        <v>35.952065783991259</v>
      </c>
      <c r="U78">
        <f t="shared" si="13"/>
        <v>1671.9641351862176</v>
      </c>
      <c r="V78">
        <f t="shared" si="14"/>
        <v>431.42478940789698</v>
      </c>
      <c r="W78">
        <f t="shared" si="15"/>
        <v>2103.3889245941145</v>
      </c>
      <c r="X78">
        <f t="shared" si="16"/>
        <v>5.7627093824496285</v>
      </c>
      <c r="Z78">
        <f t="shared" si="17"/>
        <v>5.6297546292867473</v>
      </c>
    </row>
    <row r="79" spans="1:26" x14ac:dyDescent="0.25">
      <c r="A79" s="2">
        <v>529</v>
      </c>
      <c r="B79" s="3">
        <v>1949</v>
      </c>
      <c r="C79" t="s">
        <v>7</v>
      </c>
      <c r="D79" s="2">
        <v>11.4</v>
      </c>
      <c r="E79" s="2">
        <v>12.000000000000052</v>
      </c>
      <c r="F79" s="2">
        <v>172.1</v>
      </c>
      <c r="G79" s="2">
        <v>231.51</v>
      </c>
      <c r="I79">
        <v>50</v>
      </c>
      <c r="J79">
        <v>25</v>
      </c>
      <c r="K79">
        <v>18.75</v>
      </c>
      <c r="L79">
        <v>0.65</v>
      </c>
      <c r="M79">
        <v>0.35</v>
      </c>
      <c r="N79">
        <f t="shared" si="9"/>
        <v>7.41</v>
      </c>
      <c r="O79">
        <f t="shared" si="10"/>
        <v>3.9899999999999998</v>
      </c>
      <c r="P79">
        <v>18.803015465431965</v>
      </c>
      <c r="Q79">
        <v>11.180339887498945</v>
      </c>
      <c r="R79">
        <v>9.0105428030053289</v>
      </c>
      <c r="S79">
        <f t="shared" si="11"/>
        <v>139.33034459885087</v>
      </c>
      <c r="T79">
        <f t="shared" si="12"/>
        <v>35.952065783991259</v>
      </c>
      <c r="U79">
        <f t="shared" si="13"/>
        <v>1671.9641351862176</v>
      </c>
      <c r="V79">
        <f t="shared" si="14"/>
        <v>431.42478940789698</v>
      </c>
      <c r="W79">
        <f t="shared" si="15"/>
        <v>2103.3889245941145</v>
      </c>
      <c r="X79">
        <f t="shared" si="16"/>
        <v>5.7627093824496285</v>
      </c>
      <c r="Z79">
        <f t="shared" si="17"/>
        <v>12.221899619954181</v>
      </c>
    </row>
    <row r="80" spans="1:26" x14ac:dyDescent="0.25">
      <c r="A80" s="2">
        <v>532</v>
      </c>
      <c r="B80" s="3">
        <v>1949</v>
      </c>
      <c r="C80" t="s">
        <v>7</v>
      </c>
      <c r="D80" s="2">
        <v>3.8</v>
      </c>
      <c r="E80" s="2">
        <v>12.000000000000052</v>
      </c>
      <c r="F80" s="2">
        <v>179.16</v>
      </c>
      <c r="G80" s="2">
        <v>194.74</v>
      </c>
      <c r="I80">
        <v>50</v>
      </c>
      <c r="J80">
        <v>25</v>
      </c>
      <c r="K80">
        <v>18.75</v>
      </c>
      <c r="L80">
        <v>0.65</v>
      </c>
      <c r="M80">
        <v>0.35</v>
      </c>
      <c r="N80">
        <f t="shared" si="9"/>
        <v>2.4699999999999998</v>
      </c>
      <c r="O80">
        <f t="shared" si="10"/>
        <v>1.3299999999999998</v>
      </c>
      <c r="P80">
        <v>18.803015465431965</v>
      </c>
      <c r="Q80">
        <v>11.180339887498945</v>
      </c>
      <c r="R80">
        <v>9.0105428030053289</v>
      </c>
      <c r="S80">
        <f t="shared" si="11"/>
        <v>46.443448199616952</v>
      </c>
      <c r="T80">
        <f t="shared" si="12"/>
        <v>11.984021927997086</v>
      </c>
      <c r="U80">
        <f t="shared" si="13"/>
        <v>557.32137839540587</v>
      </c>
      <c r="V80">
        <f t="shared" si="14"/>
        <v>143.80826313596563</v>
      </c>
      <c r="W80">
        <f t="shared" si="15"/>
        <v>701.12964153137148</v>
      </c>
      <c r="X80">
        <f t="shared" si="16"/>
        <v>1.9209031274832096</v>
      </c>
      <c r="Z80">
        <f t="shared" si="17"/>
        <v>3.9134273360759742</v>
      </c>
    </row>
    <row r="81" spans="1:26" x14ac:dyDescent="0.25">
      <c r="A81" s="2">
        <v>533</v>
      </c>
      <c r="B81" s="3">
        <v>1949</v>
      </c>
      <c r="C81" t="s">
        <v>7</v>
      </c>
      <c r="D81" s="2">
        <v>0</v>
      </c>
      <c r="E81" s="2">
        <v>12.000000000000052</v>
      </c>
      <c r="F81" s="2">
        <v>245.36</v>
      </c>
      <c r="G81" s="2">
        <v>273.16000000000003</v>
      </c>
      <c r="I81">
        <v>50</v>
      </c>
      <c r="J81">
        <v>25</v>
      </c>
      <c r="K81">
        <v>18.75</v>
      </c>
      <c r="L81">
        <v>0.65</v>
      </c>
      <c r="M81">
        <v>0.35</v>
      </c>
      <c r="N81">
        <f t="shared" si="9"/>
        <v>0</v>
      </c>
      <c r="O81">
        <f t="shared" si="10"/>
        <v>0</v>
      </c>
      <c r="P81">
        <v>18.803015465431965</v>
      </c>
      <c r="Q81">
        <v>11.180339887498945</v>
      </c>
      <c r="R81">
        <v>9.0105428030053289</v>
      </c>
      <c r="S81">
        <f t="shared" si="11"/>
        <v>0</v>
      </c>
      <c r="T81">
        <f t="shared" si="12"/>
        <v>0</v>
      </c>
      <c r="U81">
        <f t="shared" si="13"/>
        <v>0</v>
      </c>
      <c r="V81">
        <f t="shared" si="14"/>
        <v>0</v>
      </c>
      <c r="W81">
        <f t="shared" si="15"/>
        <v>0</v>
      </c>
      <c r="X81">
        <f t="shared" si="16"/>
        <v>0</v>
      </c>
      <c r="Z81">
        <f t="shared" si="17"/>
        <v>0</v>
      </c>
    </row>
    <row r="82" spans="1:26" x14ac:dyDescent="0.25">
      <c r="A82" s="2">
        <v>534</v>
      </c>
      <c r="B82" s="3">
        <v>1949</v>
      </c>
      <c r="C82" t="s">
        <v>7</v>
      </c>
      <c r="D82" s="2">
        <v>7.6</v>
      </c>
      <c r="E82" s="2">
        <v>12.000000000000052</v>
      </c>
      <c r="F82" s="2">
        <v>582.39</v>
      </c>
      <c r="G82" s="2">
        <v>659.57</v>
      </c>
      <c r="I82">
        <v>50</v>
      </c>
      <c r="J82">
        <v>25</v>
      </c>
      <c r="K82">
        <v>18.75</v>
      </c>
      <c r="L82">
        <v>0.65</v>
      </c>
      <c r="M82">
        <v>0.35</v>
      </c>
      <c r="N82">
        <f t="shared" si="9"/>
        <v>4.9399999999999995</v>
      </c>
      <c r="O82">
        <f t="shared" si="10"/>
        <v>2.6599999999999997</v>
      </c>
      <c r="P82">
        <v>18.803015465431965</v>
      </c>
      <c r="Q82">
        <v>11.180339887498945</v>
      </c>
      <c r="R82">
        <v>9.0105428030053289</v>
      </c>
      <c r="S82">
        <f t="shared" si="11"/>
        <v>92.886896399233905</v>
      </c>
      <c r="T82">
        <f t="shared" si="12"/>
        <v>23.968043855994171</v>
      </c>
      <c r="U82">
        <f t="shared" si="13"/>
        <v>1114.6427567908117</v>
      </c>
      <c r="V82">
        <f t="shared" si="14"/>
        <v>287.61652627193126</v>
      </c>
      <c r="W82">
        <f t="shared" si="15"/>
        <v>1402.259283062743</v>
      </c>
      <c r="X82">
        <f t="shared" si="16"/>
        <v>3.8418062549664191</v>
      </c>
      <c r="Z82">
        <f t="shared" si="17"/>
        <v>2.4077667594957726</v>
      </c>
    </row>
    <row r="83" spans="1:26" x14ac:dyDescent="0.25">
      <c r="A83" s="2">
        <v>536</v>
      </c>
      <c r="B83" s="3">
        <v>1949</v>
      </c>
      <c r="C83" t="s">
        <v>7</v>
      </c>
      <c r="D83" s="2">
        <v>3.8</v>
      </c>
      <c r="E83" s="2">
        <v>98</v>
      </c>
      <c r="F83" s="2">
        <v>635.76</v>
      </c>
      <c r="G83" s="2">
        <v>661.35</v>
      </c>
      <c r="I83">
        <v>50</v>
      </c>
      <c r="J83">
        <v>25</v>
      </c>
      <c r="K83">
        <v>18.75</v>
      </c>
      <c r="L83">
        <v>0.65</v>
      </c>
      <c r="M83">
        <v>0.35</v>
      </c>
      <c r="N83">
        <f t="shared" si="9"/>
        <v>2.4699999999999998</v>
      </c>
      <c r="O83">
        <f t="shared" si="10"/>
        <v>1.3299999999999998</v>
      </c>
      <c r="P83">
        <v>18.803015465431965</v>
      </c>
      <c r="Q83">
        <v>11.180339887498945</v>
      </c>
      <c r="R83">
        <v>9.0105428030053289</v>
      </c>
      <c r="S83">
        <f t="shared" si="11"/>
        <v>46.443448199616952</v>
      </c>
      <c r="T83">
        <f t="shared" si="12"/>
        <v>11.984021927997086</v>
      </c>
      <c r="U83">
        <f t="shared" si="13"/>
        <v>4551.4579235624615</v>
      </c>
      <c r="V83">
        <f t="shared" si="14"/>
        <v>1174.4341489437145</v>
      </c>
      <c r="W83">
        <f t="shared" si="15"/>
        <v>5725.8920725061762</v>
      </c>
      <c r="X83">
        <f t="shared" si="16"/>
        <v>15.687375541112811</v>
      </c>
      <c r="Z83">
        <f t="shared" si="17"/>
        <v>9.0063735883134779</v>
      </c>
    </row>
    <row r="84" spans="1:26" x14ac:dyDescent="0.25">
      <c r="A84" s="2">
        <v>538</v>
      </c>
      <c r="B84" s="3">
        <v>1949</v>
      </c>
      <c r="C84" t="s">
        <v>7</v>
      </c>
      <c r="D84" s="2">
        <v>1029.8</v>
      </c>
      <c r="E84" s="2">
        <v>98</v>
      </c>
      <c r="F84" s="2">
        <v>886.56</v>
      </c>
      <c r="G84" s="2">
        <v>928.23</v>
      </c>
      <c r="I84">
        <v>50</v>
      </c>
      <c r="J84">
        <v>25</v>
      </c>
      <c r="K84">
        <v>18.75</v>
      </c>
      <c r="L84">
        <v>0.65</v>
      </c>
      <c r="M84">
        <v>0.35</v>
      </c>
      <c r="N84">
        <f t="shared" si="9"/>
        <v>669.37</v>
      </c>
      <c r="O84">
        <f t="shared" si="10"/>
        <v>360.42999999999995</v>
      </c>
      <c r="P84">
        <v>18.803015465431965</v>
      </c>
      <c r="Q84">
        <v>11.180339887498945</v>
      </c>
      <c r="R84">
        <v>9.0105428030053289</v>
      </c>
      <c r="S84">
        <f t="shared" si="11"/>
        <v>12586.174462096194</v>
      </c>
      <c r="T84">
        <f t="shared" si="12"/>
        <v>3247.6699424872104</v>
      </c>
      <c r="U84">
        <f t="shared" si="13"/>
        <v>1233445.0972854272</v>
      </c>
      <c r="V84">
        <f t="shared" si="14"/>
        <v>318271.65436374664</v>
      </c>
      <c r="W84">
        <f t="shared" si="15"/>
        <v>1551716.7516491739</v>
      </c>
      <c r="X84">
        <f t="shared" si="16"/>
        <v>4251.2787716415723</v>
      </c>
      <c r="Z84">
        <f t="shared" si="17"/>
        <v>1750.2670452639122</v>
      </c>
    </row>
    <row r="85" spans="1:26" x14ac:dyDescent="0.25">
      <c r="A85" s="2">
        <v>540</v>
      </c>
      <c r="B85" s="3">
        <v>1949</v>
      </c>
      <c r="C85" t="s">
        <v>7</v>
      </c>
      <c r="D85" s="2">
        <v>186.2</v>
      </c>
      <c r="E85" s="2">
        <v>107</v>
      </c>
      <c r="F85" s="2">
        <v>1049.82</v>
      </c>
      <c r="G85" s="2">
        <v>1071.1199999999999</v>
      </c>
      <c r="I85">
        <v>50</v>
      </c>
      <c r="J85">
        <v>25</v>
      </c>
      <c r="K85">
        <v>18.75</v>
      </c>
      <c r="L85">
        <v>0.65</v>
      </c>
      <c r="M85">
        <v>0.35</v>
      </c>
      <c r="N85">
        <f t="shared" si="9"/>
        <v>121.03</v>
      </c>
      <c r="O85">
        <f t="shared" si="10"/>
        <v>65.169999999999987</v>
      </c>
      <c r="P85">
        <v>18.803015465431965</v>
      </c>
      <c r="Q85">
        <v>11.180339887498945</v>
      </c>
      <c r="R85">
        <v>9.0105428030053289</v>
      </c>
      <c r="S85">
        <f t="shared" si="11"/>
        <v>2275.7289617812307</v>
      </c>
      <c r="T85">
        <f t="shared" si="12"/>
        <v>587.21707447185713</v>
      </c>
      <c r="U85">
        <f t="shared" si="13"/>
        <v>243502.99891059168</v>
      </c>
      <c r="V85">
        <f t="shared" si="14"/>
        <v>62832.226968488714</v>
      </c>
      <c r="W85">
        <f t="shared" si="15"/>
        <v>306335.22587908036</v>
      </c>
      <c r="X85">
        <f t="shared" si="16"/>
        <v>839.27459144953525</v>
      </c>
      <c r="Z85">
        <f t="shared" si="17"/>
        <v>291.79785666026595</v>
      </c>
    </row>
    <row r="86" spans="1:26" x14ac:dyDescent="0.25">
      <c r="A86" s="2">
        <v>541</v>
      </c>
      <c r="B86" s="3">
        <v>1949</v>
      </c>
      <c r="C86" t="s">
        <v>7</v>
      </c>
      <c r="D86" s="2">
        <v>767.6</v>
      </c>
      <c r="E86" s="2">
        <v>107</v>
      </c>
      <c r="F86" s="2">
        <v>429.58</v>
      </c>
      <c r="G86" s="2">
        <v>444.58</v>
      </c>
      <c r="I86">
        <v>50</v>
      </c>
      <c r="J86">
        <v>25</v>
      </c>
      <c r="K86">
        <v>18.75</v>
      </c>
      <c r="L86">
        <v>0.65</v>
      </c>
      <c r="M86">
        <v>0.35</v>
      </c>
      <c r="N86">
        <f t="shared" si="9"/>
        <v>498.94000000000005</v>
      </c>
      <c r="O86">
        <f t="shared" si="10"/>
        <v>268.65999999999997</v>
      </c>
      <c r="P86">
        <v>18.803015465431965</v>
      </c>
      <c r="Q86">
        <v>11.180339887498945</v>
      </c>
      <c r="R86">
        <v>9.0105428030053289</v>
      </c>
      <c r="S86">
        <f t="shared" si="11"/>
        <v>9381.5765363226255</v>
      </c>
      <c r="T86">
        <f t="shared" si="12"/>
        <v>2420.7724294554114</v>
      </c>
      <c r="U86">
        <f t="shared" si="13"/>
        <v>1003828.6893865209</v>
      </c>
      <c r="V86">
        <f t="shared" si="14"/>
        <v>259022.64995172902</v>
      </c>
      <c r="W86">
        <f t="shared" si="15"/>
        <v>1262851.33933825</v>
      </c>
      <c r="X86">
        <f t="shared" si="16"/>
        <v>3459.8666831184933</v>
      </c>
      <c r="Z86">
        <f t="shared" si="17"/>
        <v>2939.7349488762279</v>
      </c>
    </row>
    <row r="87" spans="1:26" x14ac:dyDescent="0.25">
      <c r="A87" s="2">
        <v>542</v>
      </c>
      <c r="B87" s="3">
        <v>1949</v>
      </c>
      <c r="C87" t="s">
        <v>7</v>
      </c>
      <c r="D87" s="2">
        <v>1656.8</v>
      </c>
      <c r="E87" s="2">
        <v>107</v>
      </c>
      <c r="F87" s="2">
        <v>819.44</v>
      </c>
      <c r="G87" s="2">
        <v>855.65</v>
      </c>
      <c r="I87">
        <v>50</v>
      </c>
      <c r="J87">
        <v>25</v>
      </c>
      <c r="K87">
        <v>18.75</v>
      </c>
      <c r="L87">
        <v>0.65</v>
      </c>
      <c r="M87">
        <v>0.35</v>
      </c>
      <c r="N87">
        <f t="shared" si="9"/>
        <v>1076.92</v>
      </c>
      <c r="O87">
        <f t="shared" si="10"/>
        <v>579.88</v>
      </c>
      <c r="P87">
        <v>18.803015465431965</v>
      </c>
      <c r="Q87">
        <v>11.180339887498945</v>
      </c>
      <c r="R87">
        <v>9.0105428030053289</v>
      </c>
      <c r="S87">
        <f t="shared" si="11"/>
        <v>20249.343415032992</v>
      </c>
      <c r="T87">
        <f t="shared" si="12"/>
        <v>5225.0335606067301</v>
      </c>
      <c r="U87">
        <f t="shared" si="13"/>
        <v>2166679.7454085303</v>
      </c>
      <c r="V87">
        <f t="shared" si="14"/>
        <v>559078.59098492016</v>
      </c>
      <c r="W87">
        <f t="shared" si="15"/>
        <v>2725758.3363934504</v>
      </c>
      <c r="X87">
        <f t="shared" si="16"/>
        <v>7467.8310586121925</v>
      </c>
      <c r="Z87">
        <f t="shared" si="17"/>
        <v>3326.3671975903667</v>
      </c>
    </row>
    <row r="88" spans="1:26" x14ac:dyDescent="0.25">
      <c r="A88" s="2">
        <v>543</v>
      </c>
      <c r="B88" s="3">
        <v>1949</v>
      </c>
      <c r="C88" t="s">
        <v>7</v>
      </c>
      <c r="D88" s="2">
        <v>649.79999999999995</v>
      </c>
      <c r="E88" s="2">
        <v>107</v>
      </c>
      <c r="F88" s="2">
        <v>390.64</v>
      </c>
      <c r="G88" s="2">
        <v>421.04</v>
      </c>
      <c r="I88">
        <v>50</v>
      </c>
      <c r="J88">
        <v>25</v>
      </c>
      <c r="K88">
        <v>18.75</v>
      </c>
      <c r="L88">
        <v>0.65</v>
      </c>
      <c r="M88">
        <v>0.35</v>
      </c>
      <c r="N88">
        <f t="shared" si="9"/>
        <v>422.37</v>
      </c>
      <c r="O88">
        <f t="shared" si="10"/>
        <v>227.42999999999998</v>
      </c>
      <c r="P88">
        <v>18.803015465431965</v>
      </c>
      <c r="Q88">
        <v>11.180339887498945</v>
      </c>
      <c r="R88">
        <v>9.0105428030053289</v>
      </c>
      <c r="S88">
        <f t="shared" si="11"/>
        <v>7941.8296421344994</v>
      </c>
      <c r="T88">
        <f t="shared" si="12"/>
        <v>2049.2677496875017</v>
      </c>
      <c r="U88">
        <f t="shared" si="13"/>
        <v>849775.77170839149</v>
      </c>
      <c r="V88">
        <f t="shared" si="14"/>
        <v>219271.64921656268</v>
      </c>
      <c r="W88">
        <f t="shared" si="15"/>
        <v>1069047.4209249541</v>
      </c>
      <c r="X88">
        <f t="shared" si="16"/>
        <v>2928.8970436300115</v>
      </c>
      <c r="Z88">
        <f t="shared" si="17"/>
        <v>2736.65630996558</v>
      </c>
    </row>
    <row r="89" spans="1:26" x14ac:dyDescent="0.25">
      <c r="A89" s="2">
        <v>544</v>
      </c>
      <c r="B89" s="3">
        <v>1949</v>
      </c>
      <c r="C89" t="s">
        <v>7</v>
      </c>
      <c r="D89" s="2">
        <v>2025.4</v>
      </c>
      <c r="E89" s="2">
        <v>107</v>
      </c>
      <c r="F89" s="2">
        <v>853.96</v>
      </c>
      <c r="G89" s="2">
        <v>882.26</v>
      </c>
      <c r="I89">
        <v>50</v>
      </c>
      <c r="J89">
        <v>25</v>
      </c>
      <c r="K89">
        <v>18.75</v>
      </c>
      <c r="L89">
        <v>0.65</v>
      </c>
      <c r="M89">
        <v>0.35</v>
      </c>
      <c r="N89">
        <f t="shared" si="9"/>
        <v>1316.51</v>
      </c>
      <c r="O89">
        <f t="shared" si="10"/>
        <v>708.89</v>
      </c>
      <c r="P89">
        <v>18.803015465431965</v>
      </c>
      <c r="Q89">
        <v>11.180339887498945</v>
      </c>
      <c r="R89">
        <v>9.0105428030053289</v>
      </c>
      <c r="S89">
        <f t="shared" si="11"/>
        <v>24754.357890395837</v>
      </c>
      <c r="T89">
        <f t="shared" si="12"/>
        <v>6387.4836876224472</v>
      </c>
      <c r="U89">
        <f t="shared" si="13"/>
        <v>2648716.2942723543</v>
      </c>
      <c r="V89">
        <f t="shared" si="14"/>
        <v>683460.7545756019</v>
      </c>
      <c r="W89">
        <f t="shared" si="15"/>
        <v>3332177.0488479561</v>
      </c>
      <c r="X89">
        <f t="shared" si="16"/>
        <v>9129.2521886245377</v>
      </c>
      <c r="Z89">
        <f t="shared" si="17"/>
        <v>3902.0294262587895</v>
      </c>
    </row>
    <row r="90" spans="1:26" x14ac:dyDescent="0.25">
      <c r="A90" s="2">
        <v>545</v>
      </c>
      <c r="B90" s="3">
        <v>1949</v>
      </c>
      <c r="C90" t="s">
        <v>7</v>
      </c>
      <c r="D90" s="2">
        <v>1414.6</v>
      </c>
      <c r="E90" s="2">
        <v>107</v>
      </c>
      <c r="F90" s="2">
        <v>1293.26</v>
      </c>
      <c r="G90" s="2">
        <v>1313.76</v>
      </c>
      <c r="I90">
        <v>50</v>
      </c>
      <c r="J90">
        <v>25</v>
      </c>
      <c r="K90">
        <v>18.75</v>
      </c>
      <c r="L90">
        <v>0.65</v>
      </c>
      <c r="M90">
        <v>0.35</v>
      </c>
      <c r="N90">
        <f t="shared" si="9"/>
        <v>919.49</v>
      </c>
      <c r="O90">
        <f t="shared" si="10"/>
        <v>495.10999999999996</v>
      </c>
      <c r="P90">
        <v>18.803015465431965</v>
      </c>
      <c r="Q90">
        <v>11.180339887498945</v>
      </c>
      <c r="R90">
        <v>9.0105428030053289</v>
      </c>
      <c r="S90">
        <f t="shared" si="11"/>
        <v>17289.184690310038</v>
      </c>
      <c r="T90">
        <f t="shared" si="12"/>
        <v>4461.209847195968</v>
      </c>
      <c r="U90">
        <f t="shared" si="13"/>
        <v>1849942.7618631739</v>
      </c>
      <c r="V90">
        <f t="shared" si="14"/>
        <v>477349.45364996855</v>
      </c>
      <c r="W90">
        <f t="shared" si="15"/>
        <v>2327292.2155131423</v>
      </c>
      <c r="X90">
        <f t="shared" si="16"/>
        <v>6376.1430562003898</v>
      </c>
      <c r="Z90">
        <f t="shared" si="17"/>
        <v>1799.5547805647298</v>
      </c>
    </row>
    <row r="91" spans="1:26" x14ac:dyDescent="0.25">
      <c r="A91" s="2">
        <v>602</v>
      </c>
      <c r="B91" s="3">
        <v>1949</v>
      </c>
      <c r="C91" t="s">
        <v>7</v>
      </c>
      <c r="D91" s="2">
        <v>3.8</v>
      </c>
      <c r="E91" s="2">
        <v>28.999999999999929</v>
      </c>
      <c r="F91" s="2">
        <v>119.92</v>
      </c>
      <c r="G91" s="2">
        <v>134.65</v>
      </c>
      <c r="I91">
        <v>50</v>
      </c>
      <c r="J91">
        <v>25</v>
      </c>
      <c r="K91">
        <v>18.75</v>
      </c>
      <c r="L91">
        <v>0.65</v>
      </c>
      <c r="M91">
        <v>0.35</v>
      </c>
      <c r="N91">
        <f t="shared" si="9"/>
        <v>2.4699999999999998</v>
      </c>
      <c r="O91">
        <f t="shared" si="10"/>
        <v>1.3299999999999998</v>
      </c>
      <c r="P91">
        <v>18.803015465431965</v>
      </c>
      <c r="Q91">
        <v>11.180339887498945</v>
      </c>
      <c r="R91">
        <v>9.0105428030053289</v>
      </c>
      <c r="S91">
        <f t="shared" si="11"/>
        <v>46.443448199616952</v>
      </c>
      <c r="T91">
        <f t="shared" si="12"/>
        <v>11.984021927997086</v>
      </c>
      <c r="U91">
        <f t="shared" si="13"/>
        <v>1346.8599977888882</v>
      </c>
      <c r="V91">
        <f t="shared" si="14"/>
        <v>347.53663591191463</v>
      </c>
      <c r="W91">
        <f t="shared" si="15"/>
        <v>1694.3966337008028</v>
      </c>
      <c r="X91">
        <f t="shared" si="16"/>
        <v>4.6421825580843912</v>
      </c>
      <c r="Z91">
        <f t="shared" si="17"/>
        <v>14.129391541867935</v>
      </c>
    </row>
    <row r="92" spans="1:26" x14ac:dyDescent="0.25">
      <c r="A92" s="2">
        <v>604</v>
      </c>
      <c r="B92" s="3">
        <v>1949</v>
      </c>
      <c r="C92" t="s">
        <v>7</v>
      </c>
      <c r="D92" s="2">
        <v>38</v>
      </c>
      <c r="E92" s="2">
        <v>69.6666666666667</v>
      </c>
      <c r="F92" s="2">
        <v>718.35</v>
      </c>
      <c r="G92" s="2">
        <v>756.52</v>
      </c>
      <c r="I92">
        <v>50</v>
      </c>
      <c r="J92">
        <v>25</v>
      </c>
      <c r="K92">
        <v>18.75</v>
      </c>
      <c r="L92">
        <v>0.65</v>
      </c>
      <c r="M92">
        <v>0.35</v>
      </c>
      <c r="N92">
        <f t="shared" si="9"/>
        <v>24.7</v>
      </c>
      <c r="O92">
        <f t="shared" si="10"/>
        <v>13.299999999999999</v>
      </c>
      <c r="P92">
        <v>18.803015465431965</v>
      </c>
      <c r="Q92">
        <v>11.180339887498945</v>
      </c>
      <c r="R92">
        <v>9.0105428030053289</v>
      </c>
      <c r="S92">
        <f t="shared" si="11"/>
        <v>464.43448199616955</v>
      </c>
      <c r="T92">
        <f t="shared" si="12"/>
        <v>119.84021927997087</v>
      </c>
      <c r="U92">
        <f t="shared" si="13"/>
        <v>32355.60224573316</v>
      </c>
      <c r="V92">
        <f t="shared" si="14"/>
        <v>8348.8686098379749</v>
      </c>
      <c r="W92">
        <f t="shared" si="15"/>
        <v>40704.470855571133</v>
      </c>
      <c r="X92">
        <f t="shared" si="16"/>
        <v>111.51909823444146</v>
      </c>
      <c r="Z92">
        <f t="shared" si="17"/>
        <v>56.663841937177047</v>
      </c>
    </row>
    <row r="93" spans="1:26" x14ac:dyDescent="0.25">
      <c r="A93" s="2">
        <v>605</v>
      </c>
      <c r="B93" s="3">
        <v>1949</v>
      </c>
      <c r="C93" t="s">
        <v>7</v>
      </c>
      <c r="D93" s="2">
        <v>2.9</v>
      </c>
      <c r="E93" s="2">
        <v>83</v>
      </c>
      <c r="F93" s="2">
        <v>1352.75</v>
      </c>
      <c r="G93" s="2">
        <v>1428.52</v>
      </c>
      <c r="I93">
        <v>50</v>
      </c>
      <c r="J93">
        <v>25</v>
      </c>
      <c r="K93">
        <v>18.75</v>
      </c>
      <c r="L93">
        <v>0.65</v>
      </c>
      <c r="M93">
        <v>0.35</v>
      </c>
      <c r="N93">
        <f t="shared" si="9"/>
        <v>1.885</v>
      </c>
      <c r="O93">
        <f t="shared" si="10"/>
        <v>1.0149999999999999</v>
      </c>
      <c r="P93">
        <v>18.803015465431965</v>
      </c>
      <c r="Q93">
        <v>11.180339887498945</v>
      </c>
      <c r="R93">
        <v>9.0105428030053289</v>
      </c>
      <c r="S93">
        <f t="shared" si="11"/>
        <v>35.443684152339252</v>
      </c>
      <c r="T93">
        <f t="shared" si="12"/>
        <v>9.1457009450504074</v>
      </c>
      <c r="U93">
        <f t="shared" si="13"/>
        <v>2941.8257846441579</v>
      </c>
      <c r="V93">
        <f t="shared" si="14"/>
        <v>759.09317843918382</v>
      </c>
      <c r="W93">
        <f t="shared" si="15"/>
        <v>3700.9189630833416</v>
      </c>
      <c r="X93">
        <f t="shared" si="16"/>
        <v>10.139504008447512</v>
      </c>
      <c r="Z93">
        <f t="shared" si="17"/>
        <v>2.7358484295570813</v>
      </c>
    </row>
    <row r="94" spans="1:26" x14ac:dyDescent="0.25">
      <c r="A94" s="2">
        <v>612</v>
      </c>
      <c r="B94" s="3">
        <v>1949</v>
      </c>
      <c r="C94" t="s">
        <v>7</v>
      </c>
      <c r="D94" s="2">
        <v>0</v>
      </c>
      <c r="E94" s="2">
        <v>77.999999999999943</v>
      </c>
      <c r="F94" s="2">
        <v>111.5</v>
      </c>
      <c r="G94" s="2">
        <v>133.69999999999999</v>
      </c>
      <c r="I94">
        <v>50</v>
      </c>
      <c r="J94">
        <v>25</v>
      </c>
      <c r="K94">
        <v>18.75</v>
      </c>
      <c r="L94">
        <v>0.65</v>
      </c>
      <c r="M94">
        <v>0.35</v>
      </c>
      <c r="N94">
        <f t="shared" si="9"/>
        <v>0</v>
      </c>
      <c r="O94">
        <f t="shared" si="10"/>
        <v>0</v>
      </c>
      <c r="P94">
        <v>18.803015465431965</v>
      </c>
      <c r="Q94">
        <v>11.180339887498945</v>
      </c>
      <c r="R94">
        <v>9.0105428030053289</v>
      </c>
      <c r="S94">
        <f t="shared" si="11"/>
        <v>0</v>
      </c>
      <c r="T94">
        <f t="shared" si="12"/>
        <v>0</v>
      </c>
      <c r="U94">
        <f t="shared" si="13"/>
        <v>0</v>
      </c>
      <c r="V94">
        <f t="shared" si="14"/>
        <v>0</v>
      </c>
      <c r="W94">
        <f t="shared" si="15"/>
        <v>0</v>
      </c>
      <c r="X94">
        <f t="shared" si="16"/>
        <v>0</v>
      </c>
      <c r="Z94">
        <f t="shared" si="17"/>
        <v>0</v>
      </c>
    </row>
    <row r="95" spans="1:26" x14ac:dyDescent="0.25">
      <c r="A95" s="2">
        <v>615</v>
      </c>
      <c r="B95" s="3">
        <v>1949</v>
      </c>
      <c r="C95" t="s">
        <v>7</v>
      </c>
      <c r="D95" s="2">
        <v>0</v>
      </c>
      <c r="E95" s="2">
        <v>98</v>
      </c>
      <c r="F95" s="2">
        <v>663.79</v>
      </c>
      <c r="G95" s="2">
        <v>670.69</v>
      </c>
      <c r="I95">
        <v>50</v>
      </c>
      <c r="J95">
        <v>25</v>
      </c>
      <c r="K95">
        <v>18.75</v>
      </c>
      <c r="L95">
        <v>0.65</v>
      </c>
      <c r="M95">
        <v>0.35</v>
      </c>
      <c r="N95">
        <f t="shared" si="9"/>
        <v>0</v>
      </c>
      <c r="O95">
        <f t="shared" si="10"/>
        <v>0</v>
      </c>
      <c r="P95">
        <v>18.803015465431965</v>
      </c>
      <c r="Q95">
        <v>11.180339887498945</v>
      </c>
      <c r="R95">
        <v>9.0105428030053289</v>
      </c>
      <c r="S95">
        <f t="shared" si="11"/>
        <v>0</v>
      </c>
      <c r="T95">
        <f t="shared" si="12"/>
        <v>0</v>
      </c>
      <c r="U95">
        <f t="shared" si="13"/>
        <v>0</v>
      </c>
      <c r="V95">
        <f t="shared" si="14"/>
        <v>0</v>
      </c>
      <c r="W95">
        <f t="shared" si="15"/>
        <v>0</v>
      </c>
      <c r="X95">
        <f t="shared" si="16"/>
        <v>0</v>
      </c>
      <c r="Z95">
        <f t="shared" si="17"/>
        <v>0</v>
      </c>
    </row>
    <row r="96" spans="1:26" x14ac:dyDescent="0.25">
      <c r="A96" s="2">
        <v>616</v>
      </c>
      <c r="B96" s="3">
        <v>1949</v>
      </c>
      <c r="C96" t="s">
        <v>7</v>
      </c>
      <c r="D96" s="2">
        <v>192.9</v>
      </c>
      <c r="E96" s="2">
        <v>116</v>
      </c>
      <c r="F96" s="2">
        <v>761.3</v>
      </c>
      <c r="G96" s="2">
        <v>775.6</v>
      </c>
      <c r="I96">
        <v>50</v>
      </c>
      <c r="J96">
        <v>25</v>
      </c>
      <c r="K96">
        <v>18.75</v>
      </c>
      <c r="L96">
        <v>0.65</v>
      </c>
      <c r="M96">
        <v>0.35</v>
      </c>
      <c r="N96">
        <f t="shared" si="9"/>
        <v>125.38500000000001</v>
      </c>
      <c r="O96">
        <f t="shared" si="10"/>
        <v>67.515000000000001</v>
      </c>
      <c r="P96">
        <v>18.803015465431965</v>
      </c>
      <c r="Q96">
        <v>11.180339887498945</v>
      </c>
      <c r="R96">
        <v>9.0105428030053289</v>
      </c>
      <c r="S96">
        <f t="shared" si="11"/>
        <v>2357.6160941331868</v>
      </c>
      <c r="T96">
        <f t="shared" si="12"/>
        <v>608.34679734490476</v>
      </c>
      <c r="U96">
        <f t="shared" si="13"/>
        <v>273483.46691944968</v>
      </c>
      <c r="V96">
        <f t="shared" si="14"/>
        <v>70568.228492008959</v>
      </c>
      <c r="W96">
        <f t="shared" si="15"/>
        <v>344051.69541145861</v>
      </c>
      <c r="X96">
        <f t="shared" si="16"/>
        <v>942.60738468892771</v>
      </c>
      <c r="Z96">
        <f t="shared" si="17"/>
        <v>451.92656694004813</v>
      </c>
    </row>
    <row r="97" spans="1:26" x14ac:dyDescent="0.25">
      <c r="A97" s="2">
        <v>617</v>
      </c>
      <c r="B97" s="3">
        <v>1949</v>
      </c>
      <c r="C97" t="s">
        <v>7</v>
      </c>
      <c r="D97" s="2">
        <v>58.9</v>
      </c>
      <c r="E97" s="2">
        <v>116</v>
      </c>
      <c r="F97" s="2">
        <v>495.24</v>
      </c>
      <c r="G97" s="2">
        <v>516.32000000000005</v>
      </c>
      <c r="I97">
        <v>50</v>
      </c>
      <c r="J97">
        <v>25</v>
      </c>
      <c r="K97">
        <v>18.75</v>
      </c>
      <c r="L97">
        <v>0.65</v>
      </c>
      <c r="M97">
        <v>0.35</v>
      </c>
      <c r="N97">
        <f t="shared" si="9"/>
        <v>38.285000000000004</v>
      </c>
      <c r="O97">
        <f t="shared" si="10"/>
        <v>20.614999999999998</v>
      </c>
      <c r="P97">
        <v>18.803015465431965</v>
      </c>
      <c r="Q97">
        <v>11.180339887498945</v>
      </c>
      <c r="R97">
        <v>9.0105428030053289</v>
      </c>
      <c r="S97">
        <f t="shared" si="11"/>
        <v>719.87344709406284</v>
      </c>
      <c r="T97">
        <f t="shared" si="12"/>
        <v>185.75233988395485</v>
      </c>
      <c r="U97">
        <f t="shared" si="13"/>
        <v>83505.319862911289</v>
      </c>
      <c r="V97">
        <f t="shared" si="14"/>
        <v>21547.271426538762</v>
      </c>
      <c r="W97">
        <f t="shared" si="15"/>
        <v>105052.59128945005</v>
      </c>
      <c r="X97">
        <f t="shared" si="16"/>
        <v>287.815318601233</v>
      </c>
      <c r="Z97">
        <f t="shared" si="17"/>
        <v>212.12460885520161</v>
      </c>
    </row>
    <row r="98" spans="1:26" x14ac:dyDescent="0.25">
      <c r="A98" s="2">
        <v>618</v>
      </c>
      <c r="B98" s="3">
        <v>1949</v>
      </c>
      <c r="C98" t="s">
        <v>7</v>
      </c>
      <c r="D98" s="2">
        <v>424.7</v>
      </c>
      <c r="E98" s="2">
        <v>116</v>
      </c>
      <c r="F98" s="2">
        <v>695.15</v>
      </c>
      <c r="G98" s="2">
        <v>714.75</v>
      </c>
      <c r="I98">
        <v>50</v>
      </c>
      <c r="J98">
        <v>25</v>
      </c>
      <c r="K98">
        <v>18.75</v>
      </c>
      <c r="L98">
        <v>0.65</v>
      </c>
      <c r="M98">
        <v>0.35</v>
      </c>
      <c r="N98">
        <f t="shared" si="9"/>
        <v>276.05500000000001</v>
      </c>
      <c r="O98">
        <f t="shared" si="10"/>
        <v>148.64499999999998</v>
      </c>
      <c r="P98">
        <v>18.803015465431965</v>
      </c>
      <c r="Q98">
        <v>11.180339887498945</v>
      </c>
      <c r="R98">
        <v>9.0105428030053289</v>
      </c>
      <c r="S98">
        <f t="shared" si="11"/>
        <v>5190.6664343098209</v>
      </c>
      <c r="T98">
        <f t="shared" si="12"/>
        <v>1339.372134952727</v>
      </c>
      <c r="U98">
        <f t="shared" si="13"/>
        <v>602117.3063799392</v>
      </c>
      <c r="V98">
        <f t="shared" si="14"/>
        <v>155367.16765451635</v>
      </c>
      <c r="W98">
        <f t="shared" si="15"/>
        <v>757484.4740344556</v>
      </c>
      <c r="X98">
        <f t="shared" si="16"/>
        <v>2075.2999288615224</v>
      </c>
      <c r="Z98">
        <f t="shared" si="17"/>
        <v>1089.6705373436748</v>
      </c>
    </row>
    <row r="99" spans="1:26" x14ac:dyDescent="0.25">
      <c r="A99" s="2">
        <v>619</v>
      </c>
      <c r="B99" s="3">
        <v>1949</v>
      </c>
      <c r="C99" t="s">
        <v>7</v>
      </c>
      <c r="D99" s="2">
        <v>942.4</v>
      </c>
      <c r="E99" s="2">
        <v>116</v>
      </c>
      <c r="F99" s="2">
        <v>1056.21</v>
      </c>
      <c r="G99" s="2">
        <v>1088.1600000000001</v>
      </c>
      <c r="I99">
        <v>50</v>
      </c>
      <c r="J99">
        <v>25</v>
      </c>
      <c r="K99">
        <v>18.75</v>
      </c>
      <c r="L99">
        <v>0.65</v>
      </c>
      <c r="M99">
        <v>0.35</v>
      </c>
      <c r="N99">
        <f t="shared" si="9"/>
        <v>612.56000000000006</v>
      </c>
      <c r="O99">
        <f t="shared" si="10"/>
        <v>329.84</v>
      </c>
      <c r="P99">
        <v>18.803015465431965</v>
      </c>
      <c r="Q99">
        <v>11.180339887498945</v>
      </c>
      <c r="R99">
        <v>9.0105428030053289</v>
      </c>
      <c r="S99">
        <f t="shared" si="11"/>
        <v>11517.975153505005</v>
      </c>
      <c r="T99">
        <f t="shared" si="12"/>
        <v>2972.0374381432775</v>
      </c>
      <c r="U99">
        <f t="shared" si="13"/>
        <v>1336085.1178065806</v>
      </c>
      <c r="V99">
        <f t="shared" si="14"/>
        <v>344756.34282462019</v>
      </c>
      <c r="W99">
        <f t="shared" si="15"/>
        <v>1680841.4606312008</v>
      </c>
      <c r="X99">
        <f t="shared" si="16"/>
        <v>4605.045097619728</v>
      </c>
      <c r="Z99">
        <f t="shared" si="17"/>
        <v>1591.3894591333169</v>
      </c>
    </row>
    <row r="100" spans="1:26" x14ac:dyDescent="0.25">
      <c r="A100" s="2">
        <v>620</v>
      </c>
      <c r="B100" s="3">
        <v>1949</v>
      </c>
      <c r="C100" t="s">
        <v>7</v>
      </c>
      <c r="D100" s="2">
        <v>902.5</v>
      </c>
      <c r="E100" s="2">
        <v>116</v>
      </c>
      <c r="F100" s="2">
        <v>1672.39</v>
      </c>
      <c r="G100" s="2">
        <v>1688.99</v>
      </c>
      <c r="I100">
        <v>50</v>
      </c>
      <c r="J100">
        <v>25</v>
      </c>
      <c r="K100">
        <v>18.75</v>
      </c>
      <c r="L100">
        <v>0.65</v>
      </c>
      <c r="M100">
        <v>0.35</v>
      </c>
      <c r="N100">
        <f t="shared" si="9"/>
        <v>586.625</v>
      </c>
      <c r="O100">
        <f t="shared" si="10"/>
        <v>315.875</v>
      </c>
      <c r="P100">
        <v>18.803015465431965</v>
      </c>
      <c r="Q100">
        <v>11.180339887498945</v>
      </c>
      <c r="R100">
        <v>9.0105428030053289</v>
      </c>
      <c r="S100">
        <f t="shared" si="11"/>
        <v>11030.318947409027</v>
      </c>
      <c r="T100">
        <f t="shared" si="12"/>
        <v>2846.2052078993083</v>
      </c>
      <c r="U100">
        <f t="shared" si="13"/>
        <v>1279516.9978994471</v>
      </c>
      <c r="V100">
        <f t="shared" si="14"/>
        <v>330159.80411631975</v>
      </c>
      <c r="W100">
        <f t="shared" si="15"/>
        <v>1609676.802015767</v>
      </c>
      <c r="X100">
        <f t="shared" si="16"/>
        <v>4410.0734301801831</v>
      </c>
      <c r="Z100">
        <f t="shared" si="17"/>
        <v>962.50085327929901</v>
      </c>
    </row>
    <row r="101" spans="1:26" x14ac:dyDescent="0.25">
      <c r="A101" s="2">
        <v>621</v>
      </c>
      <c r="B101" s="3">
        <v>1949</v>
      </c>
      <c r="C101" t="s">
        <v>7</v>
      </c>
      <c r="D101" s="2">
        <v>153</v>
      </c>
      <c r="E101" s="2">
        <v>98</v>
      </c>
      <c r="F101" s="2">
        <v>779.61</v>
      </c>
      <c r="G101" s="2">
        <v>812.61</v>
      </c>
      <c r="I101">
        <v>50</v>
      </c>
      <c r="J101">
        <v>25</v>
      </c>
      <c r="K101">
        <v>18.75</v>
      </c>
      <c r="L101">
        <v>0.65</v>
      </c>
      <c r="M101">
        <v>0.35</v>
      </c>
      <c r="N101">
        <f t="shared" si="9"/>
        <v>99.45</v>
      </c>
      <c r="O101">
        <f t="shared" si="10"/>
        <v>53.55</v>
      </c>
      <c r="P101">
        <v>18.803015465431965</v>
      </c>
      <c r="Q101">
        <v>11.180339887498945</v>
      </c>
      <c r="R101">
        <v>9.0105428030053289</v>
      </c>
      <c r="S101">
        <f t="shared" si="11"/>
        <v>1869.9598880372089</v>
      </c>
      <c r="T101">
        <f t="shared" si="12"/>
        <v>482.51456710093532</v>
      </c>
      <c r="U101">
        <f t="shared" si="13"/>
        <v>183256.06902764647</v>
      </c>
      <c r="V101">
        <f t="shared" si="14"/>
        <v>47286.427575891663</v>
      </c>
      <c r="W101">
        <f t="shared" si="15"/>
        <v>230542.49660353814</v>
      </c>
      <c r="X101">
        <f t="shared" si="16"/>
        <v>631.62327836585791</v>
      </c>
      <c r="Z101">
        <f t="shared" si="17"/>
        <v>295.71516091832859</v>
      </c>
    </row>
    <row r="102" spans="1:26" x14ac:dyDescent="0.25">
      <c r="A102" s="2">
        <v>622</v>
      </c>
      <c r="B102" s="3">
        <v>1949</v>
      </c>
      <c r="C102" t="s">
        <v>7</v>
      </c>
      <c r="D102" s="2">
        <v>3.8</v>
      </c>
      <c r="E102" s="2">
        <v>98</v>
      </c>
      <c r="F102" s="2">
        <v>332.05</v>
      </c>
      <c r="G102" s="2">
        <v>341.35</v>
      </c>
      <c r="I102">
        <v>50</v>
      </c>
      <c r="J102">
        <v>25</v>
      </c>
      <c r="K102">
        <v>18.75</v>
      </c>
      <c r="L102">
        <v>0.65</v>
      </c>
      <c r="M102">
        <v>0.35</v>
      </c>
      <c r="N102">
        <f t="shared" si="9"/>
        <v>2.4699999999999998</v>
      </c>
      <c r="O102">
        <f t="shared" si="10"/>
        <v>1.3299999999999998</v>
      </c>
      <c r="P102">
        <v>18.803015465431965</v>
      </c>
      <c r="Q102">
        <v>11.180339887498945</v>
      </c>
      <c r="R102">
        <v>9.0105428030053289</v>
      </c>
      <c r="S102">
        <f t="shared" si="11"/>
        <v>46.443448199616952</v>
      </c>
      <c r="T102">
        <f t="shared" si="12"/>
        <v>11.984021927997086</v>
      </c>
      <c r="U102">
        <f t="shared" si="13"/>
        <v>4551.4579235624615</v>
      </c>
      <c r="V102">
        <f t="shared" si="14"/>
        <v>1174.4341489437145</v>
      </c>
      <c r="W102">
        <f t="shared" si="15"/>
        <v>5725.8920725061762</v>
      </c>
      <c r="X102">
        <f t="shared" si="16"/>
        <v>15.687375541112811</v>
      </c>
      <c r="Z102">
        <f t="shared" si="17"/>
        <v>17.244065871122348</v>
      </c>
    </row>
    <row r="103" spans="1:26" x14ac:dyDescent="0.25">
      <c r="A103" s="2">
        <v>623</v>
      </c>
      <c r="B103" s="3">
        <v>1949</v>
      </c>
      <c r="C103" t="s">
        <v>7</v>
      </c>
      <c r="D103" s="2">
        <v>20.9</v>
      </c>
      <c r="E103" s="2">
        <v>77.999999999999943</v>
      </c>
      <c r="F103" s="2">
        <v>409.5</v>
      </c>
      <c r="G103" s="2">
        <v>461.18</v>
      </c>
      <c r="I103">
        <v>50</v>
      </c>
      <c r="J103">
        <v>25</v>
      </c>
      <c r="K103">
        <v>18.75</v>
      </c>
      <c r="L103">
        <v>0.65</v>
      </c>
      <c r="M103">
        <v>0.35</v>
      </c>
      <c r="N103">
        <f t="shared" si="9"/>
        <v>13.584999999999999</v>
      </c>
      <c r="O103">
        <f t="shared" si="10"/>
        <v>7.3149999999999986</v>
      </c>
      <c r="P103">
        <v>18.803015465431965</v>
      </c>
      <c r="Q103">
        <v>11.180339887498945</v>
      </c>
      <c r="R103">
        <v>9.0105428030053289</v>
      </c>
      <c r="S103">
        <f t="shared" si="11"/>
        <v>255.43896509789323</v>
      </c>
      <c r="T103">
        <f t="shared" si="12"/>
        <v>65.912120603983965</v>
      </c>
      <c r="U103">
        <f t="shared" si="13"/>
        <v>19924.239277635657</v>
      </c>
      <c r="V103">
        <f t="shared" si="14"/>
        <v>5141.1454071107455</v>
      </c>
      <c r="W103">
        <f t="shared" si="15"/>
        <v>25065.384684746401</v>
      </c>
      <c r="X103">
        <f t="shared" si="16"/>
        <v>68.672286807524387</v>
      </c>
      <c r="Z103">
        <f t="shared" si="17"/>
        <v>61.209730609881319</v>
      </c>
    </row>
    <row r="104" spans="1:26" x14ac:dyDescent="0.25">
      <c r="A104" s="2">
        <v>624</v>
      </c>
      <c r="B104" s="3">
        <v>1949</v>
      </c>
      <c r="C104" t="s">
        <v>7</v>
      </c>
      <c r="D104" s="2">
        <v>27.6</v>
      </c>
      <c r="E104" s="2">
        <v>77.999999999999943</v>
      </c>
      <c r="F104" s="2">
        <v>369.09</v>
      </c>
      <c r="G104" s="2">
        <v>421.86</v>
      </c>
      <c r="I104">
        <v>50</v>
      </c>
      <c r="J104">
        <v>25</v>
      </c>
      <c r="K104">
        <v>18.75</v>
      </c>
      <c r="L104">
        <v>0.65</v>
      </c>
      <c r="M104">
        <v>0.35</v>
      </c>
      <c r="N104">
        <f t="shared" si="9"/>
        <v>17.940000000000001</v>
      </c>
      <c r="O104">
        <f t="shared" si="10"/>
        <v>9.66</v>
      </c>
      <c r="P104">
        <v>18.803015465431965</v>
      </c>
      <c r="Q104">
        <v>11.180339887498945</v>
      </c>
      <c r="R104">
        <v>9.0105428030053289</v>
      </c>
      <c r="S104">
        <f t="shared" si="11"/>
        <v>337.3260974498495</v>
      </c>
      <c r="T104">
        <f t="shared" si="12"/>
        <v>87.041843477031478</v>
      </c>
      <c r="U104">
        <f t="shared" si="13"/>
        <v>26311.43560108824</v>
      </c>
      <c r="V104">
        <f t="shared" si="14"/>
        <v>6789.2637912084501</v>
      </c>
      <c r="W104">
        <f t="shared" si="15"/>
        <v>33100.699392296694</v>
      </c>
      <c r="X104">
        <f t="shared" si="16"/>
        <v>90.68684765012793</v>
      </c>
      <c r="Z104">
        <f t="shared" si="17"/>
        <v>89.681918752327874</v>
      </c>
    </row>
    <row r="105" spans="1:26" x14ac:dyDescent="0.25">
      <c r="A105" s="2">
        <v>625</v>
      </c>
      <c r="B105" s="3">
        <v>1949</v>
      </c>
      <c r="C105" t="s">
        <v>7</v>
      </c>
      <c r="D105" s="2">
        <v>0</v>
      </c>
      <c r="E105" s="2">
        <v>77.999999999999943</v>
      </c>
      <c r="F105" s="2">
        <v>103.57</v>
      </c>
      <c r="G105" s="2">
        <v>112.56</v>
      </c>
      <c r="I105">
        <v>50</v>
      </c>
      <c r="J105">
        <v>25</v>
      </c>
      <c r="K105">
        <v>18.75</v>
      </c>
      <c r="L105">
        <v>0.65</v>
      </c>
      <c r="M105">
        <v>0.35</v>
      </c>
      <c r="N105">
        <f t="shared" si="9"/>
        <v>0</v>
      </c>
      <c r="O105">
        <f t="shared" si="10"/>
        <v>0</v>
      </c>
      <c r="P105">
        <v>18.803015465431965</v>
      </c>
      <c r="Q105">
        <v>11.180339887498945</v>
      </c>
      <c r="R105">
        <v>9.0105428030053289</v>
      </c>
      <c r="S105">
        <f t="shared" si="11"/>
        <v>0</v>
      </c>
      <c r="T105">
        <f t="shared" si="12"/>
        <v>0</v>
      </c>
      <c r="U105">
        <f t="shared" si="13"/>
        <v>0</v>
      </c>
      <c r="V105">
        <f t="shared" si="14"/>
        <v>0</v>
      </c>
      <c r="W105">
        <f t="shared" si="15"/>
        <v>0</v>
      </c>
      <c r="X105">
        <f t="shared" si="16"/>
        <v>0</v>
      </c>
      <c r="Z105">
        <f t="shared" si="17"/>
        <v>0</v>
      </c>
    </row>
    <row r="106" spans="1:26" x14ac:dyDescent="0.25">
      <c r="A106" s="2">
        <v>626</v>
      </c>
      <c r="B106" s="3">
        <v>1949</v>
      </c>
      <c r="C106" t="s">
        <v>7</v>
      </c>
      <c r="D106" s="2">
        <v>21.9</v>
      </c>
      <c r="E106" s="2">
        <v>13</v>
      </c>
      <c r="F106" s="2">
        <v>243.58</v>
      </c>
      <c r="G106" s="2">
        <v>284</v>
      </c>
      <c r="I106">
        <v>50</v>
      </c>
      <c r="J106">
        <v>25</v>
      </c>
      <c r="K106">
        <v>18.75</v>
      </c>
      <c r="L106">
        <v>0.65</v>
      </c>
      <c r="M106">
        <v>0.35</v>
      </c>
      <c r="N106">
        <f t="shared" si="9"/>
        <v>14.234999999999999</v>
      </c>
      <c r="O106">
        <f t="shared" si="10"/>
        <v>7.6649999999999991</v>
      </c>
      <c r="P106">
        <v>18.803015465431965</v>
      </c>
      <c r="Q106">
        <v>11.180339887498945</v>
      </c>
      <c r="R106">
        <v>9.0105428030053289</v>
      </c>
      <c r="S106">
        <f t="shared" si="11"/>
        <v>267.66092515042402</v>
      </c>
      <c r="T106">
        <f t="shared" si="12"/>
        <v>69.065810585035834</v>
      </c>
      <c r="U106">
        <f t="shared" si="13"/>
        <v>3479.5920269555122</v>
      </c>
      <c r="V106">
        <f t="shared" si="14"/>
        <v>897.85553760546588</v>
      </c>
      <c r="W106">
        <f t="shared" si="15"/>
        <v>4377.4475645609782</v>
      </c>
      <c r="X106">
        <f t="shared" si="16"/>
        <v>11.99300702619446</v>
      </c>
      <c r="Z106">
        <f t="shared" si="17"/>
        <v>17.971293064130791</v>
      </c>
    </row>
    <row r="107" spans="1:26" x14ac:dyDescent="0.25">
      <c r="A107" s="2">
        <v>627</v>
      </c>
      <c r="B107" s="3">
        <v>1949</v>
      </c>
      <c r="C107" t="s">
        <v>7</v>
      </c>
      <c r="D107" s="2">
        <v>29.5</v>
      </c>
      <c r="E107" s="2">
        <v>13</v>
      </c>
      <c r="F107" s="2">
        <v>94.22</v>
      </c>
      <c r="G107" s="2">
        <v>111.04</v>
      </c>
      <c r="I107">
        <v>50</v>
      </c>
      <c r="J107">
        <v>25</v>
      </c>
      <c r="K107">
        <v>18.75</v>
      </c>
      <c r="L107">
        <v>0.65</v>
      </c>
      <c r="M107">
        <v>0.35</v>
      </c>
      <c r="N107">
        <f t="shared" si="9"/>
        <v>19.175000000000001</v>
      </c>
      <c r="O107">
        <f t="shared" si="10"/>
        <v>10.324999999999999</v>
      </c>
      <c r="P107">
        <v>18.803015465431965</v>
      </c>
      <c r="Q107">
        <v>11.180339887498945</v>
      </c>
      <c r="R107">
        <v>9.0105428030053289</v>
      </c>
      <c r="S107">
        <f t="shared" si="11"/>
        <v>360.54782154965795</v>
      </c>
      <c r="T107">
        <f t="shared" si="12"/>
        <v>93.033854441030016</v>
      </c>
      <c r="U107">
        <f t="shared" si="13"/>
        <v>4687.121680145553</v>
      </c>
      <c r="V107">
        <f t="shared" si="14"/>
        <v>1209.4401077333903</v>
      </c>
      <c r="W107">
        <f t="shared" si="15"/>
        <v>5896.5617878789435</v>
      </c>
      <c r="X107">
        <f t="shared" si="16"/>
        <v>16.154963802408066</v>
      </c>
      <c r="Z107">
        <f t="shared" si="17"/>
        <v>62.582910081500145</v>
      </c>
    </row>
    <row r="108" spans="1:26" x14ac:dyDescent="0.25">
      <c r="A108" s="2">
        <v>628</v>
      </c>
      <c r="B108" s="3">
        <v>1949</v>
      </c>
      <c r="C108" t="s">
        <v>7</v>
      </c>
      <c r="D108" s="2">
        <v>1</v>
      </c>
      <c r="E108" s="2">
        <v>13</v>
      </c>
      <c r="F108" s="2">
        <v>143.13</v>
      </c>
      <c r="G108" s="2">
        <v>156.85</v>
      </c>
      <c r="I108">
        <v>50</v>
      </c>
      <c r="J108">
        <v>25</v>
      </c>
      <c r="K108">
        <v>18.75</v>
      </c>
      <c r="L108">
        <v>0.65</v>
      </c>
      <c r="M108">
        <v>0.35</v>
      </c>
      <c r="N108">
        <f t="shared" si="9"/>
        <v>0.65</v>
      </c>
      <c r="O108">
        <f t="shared" si="10"/>
        <v>0.35</v>
      </c>
      <c r="P108">
        <v>18.803015465431965</v>
      </c>
      <c r="Q108">
        <v>11.180339887498945</v>
      </c>
      <c r="R108">
        <v>9.0105428030053289</v>
      </c>
      <c r="S108">
        <f t="shared" si="11"/>
        <v>12.221960052530777</v>
      </c>
      <c r="T108">
        <f t="shared" si="12"/>
        <v>3.153689981051865</v>
      </c>
      <c r="U108">
        <f t="shared" si="13"/>
        <v>158.88548068290009</v>
      </c>
      <c r="V108">
        <f t="shared" si="14"/>
        <v>40.997969753674248</v>
      </c>
      <c r="W108">
        <f t="shared" si="15"/>
        <v>199.88345043657435</v>
      </c>
      <c r="X108">
        <f t="shared" si="16"/>
        <v>0.54762589160705299</v>
      </c>
      <c r="Z108">
        <f t="shared" si="17"/>
        <v>1.3965168059566433</v>
      </c>
    </row>
    <row r="109" spans="1:26" x14ac:dyDescent="0.25">
      <c r="A109" s="2">
        <v>631</v>
      </c>
      <c r="B109" s="3">
        <v>1949</v>
      </c>
      <c r="C109" t="s">
        <v>7</v>
      </c>
      <c r="D109" s="2">
        <v>303.10000000000002</v>
      </c>
      <c r="E109" s="2">
        <v>98</v>
      </c>
      <c r="F109" s="2">
        <v>526.59</v>
      </c>
      <c r="G109" s="2">
        <v>538.19000000000005</v>
      </c>
      <c r="I109">
        <v>50</v>
      </c>
      <c r="J109">
        <v>25</v>
      </c>
      <c r="K109">
        <v>18.75</v>
      </c>
      <c r="L109">
        <v>0.65</v>
      </c>
      <c r="M109">
        <v>0.35</v>
      </c>
      <c r="N109">
        <f t="shared" si="9"/>
        <v>197.01500000000001</v>
      </c>
      <c r="O109">
        <f t="shared" si="10"/>
        <v>106.08500000000001</v>
      </c>
      <c r="P109">
        <v>18.803015465431965</v>
      </c>
      <c r="Q109">
        <v>11.180339887498945</v>
      </c>
      <c r="R109">
        <v>9.0105428030053289</v>
      </c>
      <c r="S109">
        <f t="shared" si="11"/>
        <v>3704.4760919220789</v>
      </c>
      <c r="T109">
        <f t="shared" si="12"/>
        <v>955.88343325682035</v>
      </c>
      <c r="U109">
        <f t="shared" si="13"/>
        <v>363038.65700836375</v>
      </c>
      <c r="V109">
        <f t="shared" si="14"/>
        <v>93676.576459168398</v>
      </c>
      <c r="W109">
        <f t="shared" si="15"/>
        <v>456715.23346753215</v>
      </c>
      <c r="X109">
        <f t="shared" si="16"/>
        <v>1251.2746122398141</v>
      </c>
      <c r="Z109">
        <f t="shared" si="17"/>
        <v>867.30707660140172</v>
      </c>
    </row>
    <row r="110" spans="1:26" x14ac:dyDescent="0.25">
      <c r="A110" s="2">
        <v>632</v>
      </c>
      <c r="B110" s="3">
        <v>1949</v>
      </c>
      <c r="C110" t="s">
        <v>7</v>
      </c>
      <c r="D110" s="2">
        <v>215.7</v>
      </c>
      <c r="E110" s="2">
        <v>98</v>
      </c>
      <c r="F110" s="2">
        <v>419.8</v>
      </c>
      <c r="G110" s="2">
        <v>429.6</v>
      </c>
      <c r="I110">
        <v>50</v>
      </c>
      <c r="J110">
        <v>25</v>
      </c>
      <c r="K110">
        <v>18.75</v>
      </c>
      <c r="L110">
        <v>0.65</v>
      </c>
      <c r="M110">
        <v>0.35</v>
      </c>
      <c r="N110">
        <f t="shared" si="9"/>
        <v>140.20499999999998</v>
      </c>
      <c r="O110">
        <f t="shared" si="10"/>
        <v>75.49499999999999</v>
      </c>
      <c r="P110">
        <v>18.803015465431965</v>
      </c>
      <c r="Q110">
        <v>11.180339887498945</v>
      </c>
      <c r="R110">
        <v>9.0105428030053289</v>
      </c>
      <c r="S110">
        <f t="shared" si="11"/>
        <v>2636.2767833308885</v>
      </c>
      <c r="T110">
        <f t="shared" si="12"/>
        <v>680.25092891288728</v>
      </c>
      <c r="U110">
        <f t="shared" si="13"/>
        <v>258355.12476642706</v>
      </c>
      <c r="V110">
        <f t="shared" si="14"/>
        <v>66664.591033462959</v>
      </c>
      <c r="W110">
        <f t="shared" si="15"/>
        <v>325019.71579988999</v>
      </c>
      <c r="X110">
        <f t="shared" si="16"/>
        <v>890.46497479421919</v>
      </c>
      <c r="Z110">
        <f t="shared" si="17"/>
        <v>774.22514483060979</v>
      </c>
    </row>
    <row r="111" spans="1:26" x14ac:dyDescent="0.25">
      <c r="A111" s="2">
        <v>633</v>
      </c>
      <c r="B111" s="3">
        <v>1949</v>
      </c>
      <c r="C111" t="s">
        <v>7</v>
      </c>
      <c r="D111" s="2">
        <v>466.5</v>
      </c>
      <c r="E111" s="2">
        <v>116</v>
      </c>
      <c r="F111" s="2">
        <v>2260.7399999999998</v>
      </c>
      <c r="G111" s="2">
        <v>2278.94</v>
      </c>
      <c r="I111">
        <v>50</v>
      </c>
      <c r="J111">
        <v>25</v>
      </c>
      <c r="K111">
        <v>18.75</v>
      </c>
      <c r="L111">
        <v>0.65</v>
      </c>
      <c r="M111">
        <v>0.35</v>
      </c>
      <c r="N111">
        <f t="shared" si="9"/>
        <v>303.22500000000002</v>
      </c>
      <c r="O111">
        <f t="shared" si="10"/>
        <v>163.27499999999998</v>
      </c>
      <c r="P111">
        <v>18.803015465431965</v>
      </c>
      <c r="Q111">
        <v>11.180339887498945</v>
      </c>
      <c r="R111">
        <v>9.0105428030053289</v>
      </c>
      <c r="S111">
        <f t="shared" si="11"/>
        <v>5701.5443645056084</v>
      </c>
      <c r="T111">
        <f t="shared" si="12"/>
        <v>1471.1963761606949</v>
      </c>
      <c r="U111">
        <f t="shared" si="13"/>
        <v>661379.14628265053</v>
      </c>
      <c r="V111">
        <f t="shared" si="14"/>
        <v>170658.77963464061</v>
      </c>
      <c r="W111">
        <f t="shared" si="15"/>
        <v>832037.92591729108</v>
      </c>
      <c r="X111">
        <f t="shared" si="16"/>
        <v>2279.5559614172357</v>
      </c>
      <c r="Z111">
        <f t="shared" si="17"/>
        <v>368.03786632575668</v>
      </c>
    </row>
    <row r="112" spans="1:26" x14ac:dyDescent="0.25">
      <c r="A112" s="2">
        <v>701</v>
      </c>
      <c r="B112" s="3">
        <v>1949</v>
      </c>
      <c r="C112" t="s">
        <v>7</v>
      </c>
      <c r="D112" s="2">
        <v>1.9</v>
      </c>
      <c r="E112" s="2">
        <v>45</v>
      </c>
      <c r="F112" s="2">
        <v>45.98</v>
      </c>
      <c r="G112" s="2">
        <v>67.459999999999994</v>
      </c>
      <c r="I112">
        <v>50</v>
      </c>
      <c r="J112">
        <v>25</v>
      </c>
      <c r="K112">
        <v>18.75</v>
      </c>
      <c r="L112">
        <v>0.65</v>
      </c>
      <c r="M112">
        <v>0.35</v>
      </c>
      <c r="N112">
        <f t="shared" si="9"/>
        <v>1.2349999999999999</v>
      </c>
      <c r="O112">
        <f t="shared" si="10"/>
        <v>0.66499999999999992</v>
      </c>
      <c r="P112">
        <v>18.803015465431965</v>
      </c>
      <c r="Q112">
        <v>11.180339887498945</v>
      </c>
      <c r="R112">
        <v>9.0105428030053289</v>
      </c>
      <c r="S112">
        <f t="shared" si="11"/>
        <v>23.221724099808476</v>
      </c>
      <c r="T112">
        <f t="shared" si="12"/>
        <v>5.9920109639985428</v>
      </c>
      <c r="U112">
        <f t="shared" si="13"/>
        <v>1044.9775844913813</v>
      </c>
      <c r="V112">
        <f t="shared" si="14"/>
        <v>269.64049337993441</v>
      </c>
      <c r="W112">
        <f t="shared" si="15"/>
        <v>1314.6180778713158</v>
      </c>
      <c r="X112">
        <f t="shared" si="16"/>
        <v>3.6016933640310023</v>
      </c>
      <c r="Z112">
        <f t="shared" si="17"/>
        <v>28.591084773190865</v>
      </c>
    </row>
    <row r="113" spans="1:26" x14ac:dyDescent="0.25">
      <c r="A113" s="2">
        <v>702</v>
      </c>
      <c r="B113" s="3">
        <v>1949</v>
      </c>
      <c r="C113" t="s">
        <v>7</v>
      </c>
      <c r="D113" s="2">
        <v>0</v>
      </c>
      <c r="E113" s="2">
        <v>45</v>
      </c>
      <c r="F113" s="2">
        <v>63.84</v>
      </c>
      <c r="G113" s="2">
        <v>83.78</v>
      </c>
      <c r="I113">
        <v>50</v>
      </c>
      <c r="J113">
        <v>25</v>
      </c>
      <c r="K113">
        <v>18.75</v>
      </c>
      <c r="L113">
        <v>0.65</v>
      </c>
      <c r="M113">
        <v>0.35</v>
      </c>
      <c r="N113">
        <f t="shared" si="9"/>
        <v>0</v>
      </c>
      <c r="O113">
        <f t="shared" si="10"/>
        <v>0</v>
      </c>
      <c r="P113">
        <v>18.803015465431965</v>
      </c>
      <c r="Q113">
        <v>11.180339887498945</v>
      </c>
      <c r="R113">
        <v>9.0105428030053289</v>
      </c>
      <c r="S113">
        <f t="shared" si="11"/>
        <v>0</v>
      </c>
      <c r="T113">
        <f t="shared" si="12"/>
        <v>0</v>
      </c>
      <c r="U113">
        <f t="shared" si="13"/>
        <v>0</v>
      </c>
      <c r="V113">
        <f t="shared" si="14"/>
        <v>0</v>
      </c>
      <c r="W113">
        <f t="shared" si="15"/>
        <v>0</v>
      </c>
      <c r="X113">
        <f t="shared" si="16"/>
        <v>0</v>
      </c>
      <c r="Z113">
        <f t="shared" si="17"/>
        <v>0</v>
      </c>
    </row>
    <row r="114" spans="1:26" x14ac:dyDescent="0.25">
      <c r="A114" s="2">
        <v>704</v>
      </c>
      <c r="B114" s="3">
        <v>1949</v>
      </c>
      <c r="C114" t="s">
        <v>7</v>
      </c>
      <c r="D114" s="2">
        <v>10.5</v>
      </c>
      <c r="E114" s="2">
        <v>45</v>
      </c>
      <c r="F114" s="2">
        <v>61.59</v>
      </c>
      <c r="G114" s="2">
        <v>104.8</v>
      </c>
      <c r="I114">
        <v>50</v>
      </c>
      <c r="J114">
        <v>25</v>
      </c>
      <c r="K114">
        <v>18.75</v>
      </c>
      <c r="L114">
        <v>0.65</v>
      </c>
      <c r="M114">
        <v>0.35</v>
      </c>
      <c r="N114">
        <f t="shared" si="9"/>
        <v>6.8250000000000002</v>
      </c>
      <c r="O114">
        <f t="shared" si="10"/>
        <v>3.6749999999999998</v>
      </c>
      <c r="P114">
        <v>18.803015465431965</v>
      </c>
      <c r="Q114">
        <v>11.180339887498945</v>
      </c>
      <c r="R114">
        <v>9.0105428030053289</v>
      </c>
      <c r="S114">
        <f t="shared" si="11"/>
        <v>128.33058055157318</v>
      </c>
      <c r="T114">
        <f t="shared" si="12"/>
        <v>33.113744801044582</v>
      </c>
      <c r="U114">
        <f t="shared" si="13"/>
        <v>5774.8761248207929</v>
      </c>
      <c r="V114">
        <f t="shared" si="14"/>
        <v>1490.1185160470061</v>
      </c>
      <c r="W114">
        <f t="shared" si="15"/>
        <v>7264.9946408677988</v>
      </c>
      <c r="X114">
        <f t="shared" si="16"/>
        <v>19.904094906487121</v>
      </c>
      <c r="Z114">
        <f t="shared" si="17"/>
        <v>117.95737361370026</v>
      </c>
    </row>
    <row r="115" spans="1:26" x14ac:dyDescent="0.25">
      <c r="A115" s="2">
        <v>709</v>
      </c>
      <c r="B115" s="3">
        <v>1949</v>
      </c>
      <c r="C115" t="s">
        <v>7</v>
      </c>
      <c r="D115" s="2">
        <v>1.9</v>
      </c>
      <c r="E115" s="2">
        <v>45</v>
      </c>
      <c r="F115" s="2">
        <v>418.12</v>
      </c>
      <c r="G115" s="2">
        <v>496.6</v>
      </c>
      <c r="I115">
        <v>50</v>
      </c>
      <c r="J115">
        <v>25</v>
      </c>
      <c r="K115">
        <v>18.75</v>
      </c>
      <c r="L115">
        <v>0.65</v>
      </c>
      <c r="M115">
        <v>0.35</v>
      </c>
      <c r="N115">
        <f t="shared" si="9"/>
        <v>1.2349999999999999</v>
      </c>
      <c r="O115">
        <f t="shared" si="10"/>
        <v>0.66499999999999992</v>
      </c>
      <c r="P115">
        <v>18.803015465431965</v>
      </c>
      <c r="Q115">
        <v>11.180339887498945</v>
      </c>
      <c r="R115">
        <v>9.0105428030053289</v>
      </c>
      <c r="S115">
        <f t="shared" si="11"/>
        <v>23.221724099808476</v>
      </c>
      <c r="T115">
        <f t="shared" si="12"/>
        <v>5.9920109639985428</v>
      </c>
      <c r="U115">
        <f t="shared" si="13"/>
        <v>1044.9775844913813</v>
      </c>
      <c r="V115">
        <f t="shared" si="14"/>
        <v>269.64049337993441</v>
      </c>
      <c r="W115">
        <f t="shared" si="15"/>
        <v>1314.6180778713158</v>
      </c>
      <c r="X115">
        <f t="shared" si="16"/>
        <v>3.6016933640310023</v>
      </c>
      <c r="Z115">
        <f t="shared" si="17"/>
        <v>3.1441167078143017</v>
      </c>
    </row>
    <row r="116" spans="1:26" x14ac:dyDescent="0.25">
      <c r="A116" s="2">
        <v>710</v>
      </c>
      <c r="B116" s="3">
        <v>1949</v>
      </c>
      <c r="C116" t="s">
        <v>7</v>
      </c>
      <c r="D116" s="2">
        <v>2</v>
      </c>
      <c r="E116" s="2">
        <v>45</v>
      </c>
      <c r="F116" s="2">
        <v>310.06</v>
      </c>
      <c r="G116" s="2">
        <v>417.5</v>
      </c>
      <c r="I116">
        <v>50</v>
      </c>
      <c r="J116">
        <v>25</v>
      </c>
      <c r="K116">
        <v>18.75</v>
      </c>
      <c r="L116">
        <v>0.65</v>
      </c>
      <c r="M116">
        <v>0.35</v>
      </c>
      <c r="N116">
        <f t="shared" si="9"/>
        <v>1.3</v>
      </c>
      <c r="O116">
        <f t="shared" si="10"/>
        <v>0.7</v>
      </c>
      <c r="P116">
        <v>18.803015465431965</v>
      </c>
      <c r="Q116">
        <v>11.180339887498945</v>
      </c>
      <c r="R116">
        <v>9.0105428030053289</v>
      </c>
      <c r="S116">
        <f t="shared" si="11"/>
        <v>24.443920105061554</v>
      </c>
      <c r="T116">
        <f t="shared" si="12"/>
        <v>6.3073799621037301</v>
      </c>
      <c r="U116">
        <f t="shared" si="13"/>
        <v>1099.9764047277699</v>
      </c>
      <c r="V116">
        <f t="shared" si="14"/>
        <v>283.83209829466784</v>
      </c>
      <c r="W116">
        <f t="shared" si="15"/>
        <v>1383.8085030224379</v>
      </c>
      <c r="X116">
        <f t="shared" si="16"/>
        <v>3.7912561726642133</v>
      </c>
      <c r="Z116">
        <f t="shared" si="17"/>
        <v>4.463034583701341</v>
      </c>
    </row>
    <row r="117" spans="1:26" x14ac:dyDescent="0.25">
      <c r="A117" s="2">
        <v>711</v>
      </c>
      <c r="B117" s="3">
        <v>1949</v>
      </c>
      <c r="C117" t="s">
        <v>7</v>
      </c>
      <c r="D117" s="2">
        <v>0</v>
      </c>
      <c r="E117" s="2">
        <v>45</v>
      </c>
      <c r="F117" s="2">
        <v>52.12</v>
      </c>
      <c r="G117" s="2">
        <v>55.96</v>
      </c>
      <c r="I117">
        <v>50</v>
      </c>
      <c r="J117">
        <v>25</v>
      </c>
      <c r="K117">
        <v>18.75</v>
      </c>
      <c r="L117">
        <v>0.65</v>
      </c>
      <c r="M117">
        <v>0.35</v>
      </c>
      <c r="N117">
        <f t="shared" si="9"/>
        <v>0</v>
      </c>
      <c r="O117">
        <f t="shared" si="10"/>
        <v>0</v>
      </c>
      <c r="P117">
        <v>18.803015465431965</v>
      </c>
      <c r="Q117">
        <v>11.180339887498945</v>
      </c>
      <c r="R117">
        <v>9.0105428030053289</v>
      </c>
      <c r="S117">
        <f t="shared" si="11"/>
        <v>0</v>
      </c>
      <c r="T117">
        <f t="shared" si="12"/>
        <v>0</v>
      </c>
      <c r="U117">
        <f t="shared" si="13"/>
        <v>0</v>
      </c>
      <c r="V117">
        <f t="shared" si="14"/>
        <v>0</v>
      </c>
      <c r="W117">
        <f t="shared" si="15"/>
        <v>0</v>
      </c>
      <c r="X117">
        <f t="shared" si="16"/>
        <v>0</v>
      </c>
      <c r="Z117">
        <f t="shared" si="17"/>
        <v>0</v>
      </c>
    </row>
    <row r="118" spans="1:26" x14ac:dyDescent="0.25">
      <c r="A118" s="2">
        <v>713</v>
      </c>
      <c r="B118" s="3">
        <v>1949</v>
      </c>
      <c r="C118" t="s">
        <v>7</v>
      </c>
      <c r="D118" s="2">
        <v>5.7</v>
      </c>
      <c r="E118" s="2">
        <v>45</v>
      </c>
      <c r="F118" s="2">
        <v>140.34</v>
      </c>
      <c r="G118" s="2">
        <v>173.9</v>
      </c>
      <c r="I118">
        <v>50</v>
      </c>
      <c r="J118">
        <v>25</v>
      </c>
      <c r="K118">
        <v>18.75</v>
      </c>
      <c r="L118">
        <v>0.65</v>
      </c>
      <c r="M118">
        <v>0.35</v>
      </c>
      <c r="N118">
        <f t="shared" si="9"/>
        <v>3.7050000000000001</v>
      </c>
      <c r="O118">
        <f t="shared" si="10"/>
        <v>1.9949999999999999</v>
      </c>
      <c r="P118">
        <v>18.803015465431965</v>
      </c>
      <c r="Q118">
        <v>11.180339887498945</v>
      </c>
      <c r="R118">
        <v>9.0105428030053289</v>
      </c>
      <c r="S118">
        <f t="shared" si="11"/>
        <v>69.665172299425436</v>
      </c>
      <c r="T118">
        <f t="shared" si="12"/>
        <v>17.976032891995629</v>
      </c>
      <c r="U118">
        <f t="shared" si="13"/>
        <v>3134.9327534741446</v>
      </c>
      <c r="V118">
        <f t="shared" si="14"/>
        <v>808.92148013980329</v>
      </c>
      <c r="W118">
        <f t="shared" si="15"/>
        <v>3943.8542336139481</v>
      </c>
      <c r="X118">
        <f t="shared" si="16"/>
        <v>10.805080092093009</v>
      </c>
      <c r="Z118">
        <f t="shared" si="17"/>
        <v>28.102139330297476</v>
      </c>
    </row>
    <row r="119" spans="1:26" x14ac:dyDescent="0.25">
      <c r="A119" s="2">
        <v>714</v>
      </c>
      <c r="B119" s="3">
        <v>1949</v>
      </c>
      <c r="C119" t="s">
        <v>7</v>
      </c>
      <c r="D119" s="2">
        <v>0</v>
      </c>
      <c r="E119" s="2">
        <v>45</v>
      </c>
      <c r="F119" s="2">
        <v>134.13999999999999</v>
      </c>
      <c r="G119" s="2">
        <v>148.51</v>
      </c>
      <c r="I119">
        <v>50</v>
      </c>
      <c r="J119">
        <v>25</v>
      </c>
      <c r="K119">
        <v>18.75</v>
      </c>
      <c r="L119">
        <v>0.65</v>
      </c>
      <c r="M119">
        <v>0.35</v>
      </c>
      <c r="N119">
        <f t="shared" si="9"/>
        <v>0</v>
      </c>
      <c r="O119">
        <f t="shared" si="10"/>
        <v>0</v>
      </c>
      <c r="P119">
        <v>18.803015465431965</v>
      </c>
      <c r="Q119">
        <v>11.180339887498945</v>
      </c>
      <c r="R119">
        <v>9.0105428030053289</v>
      </c>
      <c r="S119">
        <f t="shared" si="11"/>
        <v>0</v>
      </c>
      <c r="T119">
        <f t="shared" si="12"/>
        <v>0</v>
      </c>
      <c r="U119">
        <f t="shared" si="13"/>
        <v>0</v>
      </c>
      <c r="V119">
        <f t="shared" si="14"/>
        <v>0</v>
      </c>
      <c r="W119">
        <f t="shared" si="15"/>
        <v>0</v>
      </c>
      <c r="X119">
        <f t="shared" si="16"/>
        <v>0</v>
      </c>
      <c r="Z119">
        <f t="shared" si="17"/>
        <v>0</v>
      </c>
    </row>
    <row r="120" spans="1:26" x14ac:dyDescent="0.25">
      <c r="A120" s="2">
        <v>716</v>
      </c>
      <c r="B120" s="3">
        <v>1949</v>
      </c>
      <c r="C120" t="s">
        <v>7</v>
      </c>
      <c r="D120" s="2">
        <v>1.9</v>
      </c>
      <c r="E120" s="2">
        <v>45</v>
      </c>
      <c r="F120" s="2">
        <v>125.1</v>
      </c>
      <c r="G120" s="2">
        <v>224</v>
      </c>
      <c r="I120">
        <v>50</v>
      </c>
      <c r="J120">
        <v>25</v>
      </c>
      <c r="K120">
        <v>18.75</v>
      </c>
      <c r="L120">
        <v>0.65</v>
      </c>
      <c r="M120">
        <v>0.35</v>
      </c>
      <c r="N120">
        <f t="shared" si="9"/>
        <v>1.2349999999999999</v>
      </c>
      <c r="O120">
        <f t="shared" si="10"/>
        <v>0.66499999999999992</v>
      </c>
      <c r="P120">
        <v>18.803015465431965</v>
      </c>
      <c r="Q120">
        <v>11.180339887498945</v>
      </c>
      <c r="R120">
        <v>9.0105428030053289</v>
      </c>
      <c r="S120">
        <f t="shared" si="11"/>
        <v>23.221724099808476</v>
      </c>
      <c r="T120">
        <f t="shared" si="12"/>
        <v>5.9920109639985428</v>
      </c>
      <c r="U120">
        <f t="shared" si="13"/>
        <v>1044.9775844913813</v>
      </c>
      <c r="V120">
        <f t="shared" si="14"/>
        <v>269.64049337993441</v>
      </c>
      <c r="W120">
        <f t="shared" si="15"/>
        <v>1314.6180778713158</v>
      </c>
      <c r="X120">
        <f t="shared" si="16"/>
        <v>3.6016933640310023</v>
      </c>
      <c r="Z120">
        <f t="shared" si="17"/>
        <v>10.508537792736337</v>
      </c>
    </row>
    <row r="121" spans="1:26" x14ac:dyDescent="0.25">
      <c r="A121" s="2">
        <v>722</v>
      </c>
      <c r="B121" s="3">
        <v>1949</v>
      </c>
      <c r="C121" t="s">
        <v>7</v>
      </c>
      <c r="D121" s="2">
        <v>13.3</v>
      </c>
      <c r="E121" s="2">
        <v>45</v>
      </c>
      <c r="F121" s="2">
        <v>46.68</v>
      </c>
      <c r="G121" s="2">
        <v>59.23</v>
      </c>
      <c r="I121">
        <v>50</v>
      </c>
      <c r="J121">
        <v>25</v>
      </c>
      <c r="K121">
        <v>18.75</v>
      </c>
      <c r="L121">
        <v>0.65</v>
      </c>
      <c r="M121">
        <v>0.35</v>
      </c>
      <c r="N121">
        <f t="shared" si="9"/>
        <v>8.6450000000000014</v>
      </c>
      <c r="O121">
        <f t="shared" si="10"/>
        <v>4.6550000000000002</v>
      </c>
      <c r="P121">
        <v>18.803015465431965</v>
      </c>
      <c r="Q121">
        <v>11.180339887498945</v>
      </c>
      <c r="R121">
        <v>9.0105428030053289</v>
      </c>
      <c r="S121">
        <f t="shared" si="11"/>
        <v>162.55206869865935</v>
      </c>
      <c r="T121">
        <f t="shared" si="12"/>
        <v>41.944076747989811</v>
      </c>
      <c r="U121">
        <f t="shared" si="13"/>
        <v>7314.8430914396713</v>
      </c>
      <c r="V121">
        <f t="shared" si="14"/>
        <v>1887.4834536595415</v>
      </c>
      <c r="W121">
        <f t="shared" si="15"/>
        <v>9202.326545099213</v>
      </c>
      <c r="X121">
        <f t="shared" si="16"/>
        <v>25.211853548217022</v>
      </c>
      <c r="Z121">
        <f t="shared" si="17"/>
        <v>197.13638699869779</v>
      </c>
    </row>
    <row r="122" spans="1:26" x14ac:dyDescent="0.25">
      <c r="A122" s="2">
        <v>723</v>
      </c>
      <c r="B122" s="3">
        <v>1949</v>
      </c>
      <c r="C122" t="s">
        <v>7</v>
      </c>
      <c r="D122" s="2">
        <v>12.4</v>
      </c>
      <c r="E122" s="2">
        <v>45</v>
      </c>
      <c r="F122" s="2">
        <v>34.799999999999997</v>
      </c>
      <c r="G122" s="2">
        <v>37.54</v>
      </c>
      <c r="I122">
        <v>50</v>
      </c>
      <c r="J122">
        <v>25</v>
      </c>
      <c r="K122">
        <v>18.75</v>
      </c>
      <c r="L122">
        <v>0.65</v>
      </c>
      <c r="M122">
        <v>0.35</v>
      </c>
      <c r="N122">
        <f t="shared" si="9"/>
        <v>8.06</v>
      </c>
      <c r="O122">
        <f t="shared" si="10"/>
        <v>4.34</v>
      </c>
      <c r="P122">
        <v>18.803015465431965</v>
      </c>
      <c r="Q122">
        <v>11.180339887498945</v>
      </c>
      <c r="R122">
        <v>9.0105428030053289</v>
      </c>
      <c r="S122">
        <f t="shared" si="11"/>
        <v>151.55230465138166</v>
      </c>
      <c r="T122">
        <f t="shared" si="12"/>
        <v>39.105755765043128</v>
      </c>
      <c r="U122">
        <f t="shared" si="13"/>
        <v>6819.8537093121749</v>
      </c>
      <c r="V122">
        <f t="shared" si="14"/>
        <v>1759.7590094269408</v>
      </c>
      <c r="W122">
        <f t="shared" si="15"/>
        <v>8579.6127187391157</v>
      </c>
      <c r="X122">
        <f t="shared" si="16"/>
        <v>23.505788270518124</v>
      </c>
      <c r="Z122">
        <f t="shared" si="17"/>
        <v>246.54059536606655</v>
      </c>
    </row>
    <row r="123" spans="1:26" x14ac:dyDescent="0.25">
      <c r="A123" s="2">
        <v>728</v>
      </c>
      <c r="B123" s="3">
        <v>1949</v>
      </c>
      <c r="C123" t="s">
        <v>7</v>
      </c>
      <c r="D123" s="2">
        <v>1.9</v>
      </c>
      <c r="E123" s="2">
        <v>45</v>
      </c>
      <c r="F123" s="2">
        <v>249.26</v>
      </c>
      <c r="G123" s="2">
        <v>271.66000000000003</v>
      </c>
      <c r="I123">
        <v>50</v>
      </c>
      <c r="J123">
        <v>25</v>
      </c>
      <c r="K123">
        <v>18.75</v>
      </c>
      <c r="L123">
        <v>0.65</v>
      </c>
      <c r="M123">
        <v>0.35</v>
      </c>
      <c r="N123">
        <f t="shared" si="9"/>
        <v>1.2349999999999999</v>
      </c>
      <c r="O123">
        <f t="shared" si="10"/>
        <v>0.66499999999999992</v>
      </c>
      <c r="P123">
        <v>18.803015465431965</v>
      </c>
      <c r="Q123">
        <v>11.180339887498945</v>
      </c>
      <c r="R123">
        <v>9.0105428030053289</v>
      </c>
      <c r="S123">
        <f t="shared" si="11"/>
        <v>23.221724099808476</v>
      </c>
      <c r="T123">
        <f t="shared" si="12"/>
        <v>5.9920109639985428</v>
      </c>
      <c r="U123">
        <f t="shared" si="13"/>
        <v>1044.9775844913813</v>
      </c>
      <c r="V123">
        <f t="shared" si="14"/>
        <v>269.64049337993441</v>
      </c>
      <c r="W123">
        <f t="shared" si="15"/>
        <v>1314.6180778713158</v>
      </c>
      <c r="X123">
        <f t="shared" si="16"/>
        <v>3.6016933640310023</v>
      </c>
      <c r="Z123">
        <f t="shared" si="17"/>
        <v>5.2740835989381205</v>
      </c>
    </row>
    <row r="124" spans="1:26" x14ac:dyDescent="0.25">
      <c r="A124" s="2">
        <v>805</v>
      </c>
      <c r="B124" s="3">
        <v>1949</v>
      </c>
      <c r="C124" t="s">
        <v>7</v>
      </c>
      <c r="D124" s="2">
        <v>11.4</v>
      </c>
      <c r="E124" s="2">
        <v>81</v>
      </c>
      <c r="F124" s="2">
        <v>150.12</v>
      </c>
      <c r="G124" s="2">
        <v>157.53</v>
      </c>
      <c r="I124">
        <v>50</v>
      </c>
      <c r="J124">
        <v>25</v>
      </c>
      <c r="K124">
        <v>18.75</v>
      </c>
      <c r="L124">
        <v>0.65</v>
      </c>
      <c r="M124">
        <v>0.35</v>
      </c>
      <c r="N124">
        <f t="shared" si="9"/>
        <v>7.41</v>
      </c>
      <c r="O124">
        <f t="shared" si="10"/>
        <v>3.9899999999999998</v>
      </c>
      <c r="P124">
        <v>18.803015465431965</v>
      </c>
      <c r="Q124">
        <v>11.180339887498945</v>
      </c>
      <c r="R124">
        <v>9.0105428030053289</v>
      </c>
      <c r="S124">
        <f t="shared" si="11"/>
        <v>139.33034459885087</v>
      </c>
      <c r="T124">
        <f t="shared" si="12"/>
        <v>35.952065783991259</v>
      </c>
      <c r="U124">
        <f t="shared" si="13"/>
        <v>11285.757912506921</v>
      </c>
      <c r="V124">
        <f t="shared" si="14"/>
        <v>2912.1173285032919</v>
      </c>
      <c r="W124">
        <f t="shared" si="15"/>
        <v>14197.875241010213</v>
      </c>
      <c r="X124">
        <f t="shared" si="16"/>
        <v>38.898288331534829</v>
      </c>
      <c r="Z124">
        <f t="shared" si="17"/>
        <v>94.576840134627048</v>
      </c>
    </row>
    <row r="125" spans="1:26" x14ac:dyDescent="0.25">
      <c r="A125" s="2">
        <v>806</v>
      </c>
      <c r="B125" s="3">
        <v>1949</v>
      </c>
      <c r="C125" t="s">
        <v>7</v>
      </c>
      <c r="D125" s="2">
        <v>7.6</v>
      </c>
      <c r="E125" s="2">
        <v>81</v>
      </c>
      <c r="F125" s="2">
        <v>678.34</v>
      </c>
      <c r="G125" s="2">
        <v>722</v>
      </c>
      <c r="I125">
        <v>50</v>
      </c>
      <c r="J125">
        <v>25</v>
      </c>
      <c r="K125">
        <v>18.75</v>
      </c>
      <c r="L125">
        <v>0.65</v>
      </c>
      <c r="M125">
        <v>0.35</v>
      </c>
      <c r="N125">
        <f t="shared" si="9"/>
        <v>4.9399999999999995</v>
      </c>
      <c r="O125">
        <f t="shared" si="10"/>
        <v>2.6599999999999997</v>
      </c>
      <c r="P125">
        <v>18.803015465431965</v>
      </c>
      <c r="Q125">
        <v>11.180339887498945</v>
      </c>
      <c r="R125">
        <v>9.0105428030053289</v>
      </c>
      <c r="S125">
        <f t="shared" si="11"/>
        <v>92.886896399233905</v>
      </c>
      <c r="T125">
        <f t="shared" si="12"/>
        <v>23.968043855994171</v>
      </c>
      <c r="U125">
        <f t="shared" si="13"/>
        <v>7523.8386083379464</v>
      </c>
      <c r="V125">
        <f t="shared" si="14"/>
        <v>1941.4115523355279</v>
      </c>
      <c r="W125">
        <f t="shared" si="15"/>
        <v>9465.250160673475</v>
      </c>
      <c r="X125">
        <f t="shared" si="16"/>
        <v>25.932192221023218</v>
      </c>
      <c r="Z125">
        <f t="shared" si="17"/>
        <v>13.953548604937751</v>
      </c>
    </row>
    <row r="126" spans="1:26" x14ac:dyDescent="0.25">
      <c r="A126" s="2">
        <v>807</v>
      </c>
      <c r="B126" s="3">
        <v>1949</v>
      </c>
      <c r="C126" t="s">
        <v>7</v>
      </c>
      <c r="D126" s="2">
        <v>44.7</v>
      </c>
      <c r="E126" s="2">
        <v>81</v>
      </c>
      <c r="F126" s="2">
        <v>831.77</v>
      </c>
      <c r="G126" s="2">
        <v>851.07</v>
      </c>
      <c r="I126">
        <v>50</v>
      </c>
      <c r="J126">
        <v>25</v>
      </c>
      <c r="K126">
        <v>18.75</v>
      </c>
      <c r="L126">
        <v>0.65</v>
      </c>
      <c r="M126">
        <v>0.35</v>
      </c>
      <c r="N126">
        <f t="shared" si="9"/>
        <v>29.055000000000003</v>
      </c>
      <c r="O126">
        <f t="shared" si="10"/>
        <v>15.645</v>
      </c>
      <c r="P126">
        <v>18.803015465431965</v>
      </c>
      <c r="Q126">
        <v>11.180339887498945</v>
      </c>
      <c r="R126">
        <v>9.0105428030053289</v>
      </c>
      <c r="S126">
        <f t="shared" si="11"/>
        <v>546.32161434812576</v>
      </c>
      <c r="T126">
        <f t="shared" si="12"/>
        <v>140.96994215301837</v>
      </c>
      <c r="U126">
        <f t="shared" si="13"/>
        <v>44252.050762198189</v>
      </c>
      <c r="V126">
        <f t="shared" si="14"/>
        <v>11418.565314394487</v>
      </c>
      <c r="W126">
        <f t="shared" si="15"/>
        <v>55670.616076592676</v>
      </c>
      <c r="X126">
        <f t="shared" si="16"/>
        <v>152.5222358262813</v>
      </c>
      <c r="Z126">
        <f t="shared" si="17"/>
        <v>66.930300535716214</v>
      </c>
    </row>
    <row r="127" spans="1:26" x14ac:dyDescent="0.25">
      <c r="A127" s="2">
        <v>811</v>
      </c>
      <c r="B127" s="3">
        <v>1949</v>
      </c>
      <c r="C127" t="s">
        <v>7</v>
      </c>
      <c r="D127" s="2">
        <v>0</v>
      </c>
      <c r="E127" s="2">
        <v>81</v>
      </c>
      <c r="F127" s="2">
        <v>197.76</v>
      </c>
      <c r="G127" s="2">
        <v>204.66</v>
      </c>
      <c r="I127">
        <v>50</v>
      </c>
      <c r="J127">
        <v>25</v>
      </c>
      <c r="K127">
        <v>18.75</v>
      </c>
      <c r="L127">
        <v>0.65</v>
      </c>
      <c r="M127">
        <v>0.35</v>
      </c>
      <c r="N127">
        <f t="shared" si="9"/>
        <v>0</v>
      </c>
      <c r="O127">
        <f t="shared" si="10"/>
        <v>0</v>
      </c>
      <c r="P127">
        <v>18.803015465431965</v>
      </c>
      <c r="Q127">
        <v>11.180339887498945</v>
      </c>
      <c r="R127">
        <v>9.0105428030053289</v>
      </c>
      <c r="S127">
        <f t="shared" si="11"/>
        <v>0</v>
      </c>
      <c r="T127">
        <f t="shared" si="12"/>
        <v>0</v>
      </c>
      <c r="U127">
        <f t="shared" si="13"/>
        <v>0</v>
      </c>
      <c r="V127">
        <f t="shared" si="14"/>
        <v>0</v>
      </c>
      <c r="W127">
        <f t="shared" si="15"/>
        <v>0</v>
      </c>
      <c r="X127">
        <f t="shared" si="16"/>
        <v>0</v>
      </c>
      <c r="Z127">
        <f t="shared" si="17"/>
        <v>0</v>
      </c>
    </row>
    <row r="128" spans="1:26" x14ac:dyDescent="0.25">
      <c r="A128" s="2">
        <v>814</v>
      </c>
      <c r="B128" s="3">
        <v>1949</v>
      </c>
      <c r="C128" t="s">
        <v>7</v>
      </c>
      <c r="D128" s="2">
        <v>4.8</v>
      </c>
      <c r="E128" s="2">
        <v>81</v>
      </c>
      <c r="F128" s="2">
        <v>271.05</v>
      </c>
      <c r="G128" s="2">
        <v>280.52999999999997</v>
      </c>
      <c r="I128">
        <v>50</v>
      </c>
      <c r="J128">
        <v>25</v>
      </c>
      <c r="K128">
        <v>18.75</v>
      </c>
      <c r="L128">
        <v>0.65</v>
      </c>
      <c r="M128">
        <v>0.35</v>
      </c>
      <c r="N128">
        <f t="shared" si="9"/>
        <v>3.12</v>
      </c>
      <c r="O128">
        <f t="shared" si="10"/>
        <v>1.68</v>
      </c>
      <c r="P128">
        <v>18.803015465431965</v>
      </c>
      <c r="Q128">
        <v>11.180339887498945</v>
      </c>
      <c r="R128">
        <v>9.0105428030053289</v>
      </c>
      <c r="S128">
        <f t="shared" si="11"/>
        <v>58.665408252147735</v>
      </c>
      <c r="T128">
        <f t="shared" si="12"/>
        <v>15.137711909048953</v>
      </c>
      <c r="U128">
        <f t="shared" si="13"/>
        <v>4751.8980684239668</v>
      </c>
      <c r="V128">
        <f t="shared" si="14"/>
        <v>1226.1546646329653</v>
      </c>
      <c r="W128">
        <f t="shared" si="15"/>
        <v>5978.0527330569321</v>
      </c>
      <c r="X128">
        <f t="shared" si="16"/>
        <v>16.378226665909402</v>
      </c>
      <c r="Z128">
        <f t="shared" si="17"/>
        <v>22.055165958520316</v>
      </c>
    </row>
    <row r="129" spans="1:26" x14ac:dyDescent="0.25">
      <c r="A129" s="2">
        <v>815</v>
      </c>
      <c r="B129" s="3">
        <v>1949</v>
      </c>
      <c r="C129" t="s">
        <v>7</v>
      </c>
      <c r="D129" s="2">
        <v>55.1</v>
      </c>
      <c r="E129" s="2">
        <v>81</v>
      </c>
      <c r="F129" s="2">
        <v>286.75</v>
      </c>
      <c r="G129" s="2">
        <v>290.75</v>
      </c>
      <c r="I129">
        <v>50</v>
      </c>
      <c r="J129">
        <v>25</v>
      </c>
      <c r="K129">
        <v>18.75</v>
      </c>
      <c r="L129">
        <v>0.65</v>
      </c>
      <c r="M129">
        <v>0.35</v>
      </c>
      <c r="N129">
        <f t="shared" si="9"/>
        <v>35.815000000000005</v>
      </c>
      <c r="O129">
        <f t="shared" si="10"/>
        <v>19.285</v>
      </c>
      <c r="P129">
        <v>18.803015465431965</v>
      </c>
      <c r="Q129">
        <v>11.180339887498945</v>
      </c>
      <c r="R129">
        <v>9.0105428030053289</v>
      </c>
      <c r="S129">
        <f t="shared" si="11"/>
        <v>673.42999889444593</v>
      </c>
      <c r="T129">
        <f t="shared" si="12"/>
        <v>173.76831795595777</v>
      </c>
      <c r="U129">
        <f t="shared" si="13"/>
        <v>54547.82991045012</v>
      </c>
      <c r="V129">
        <f t="shared" si="14"/>
        <v>14075.23375443258</v>
      </c>
      <c r="W129">
        <f t="shared" si="15"/>
        <v>68623.063664882706</v>
      </c>
      <c r="X129">
        <f t="shared" si="16"/>
        <v>188.00839360241838</v>
      </c>
      <c r="Z129">
        <f t="shared" si="17"/>
        <v>239.31321243202339</v>
      </c>
    </row>
    <row r="130" spans="1:26" x14ac:dyDescent="0.25">
      <c r="A130" s="2">
        <v>817</v>
      </c>
      <c r="B130" s="3">
        <v>1949</v>
      </c>
      <c r="C130" t="s">
        <v>7</v>
      </c>
      <c r="D130" s="2">
        <v>15.2</v>
      </c>
      <c r="E130" s="2">
        <v>81</v>
      </c>
      <c r="F130" s="2">
        <v>986.57</v>
      </c>
      <c r="G130" s="2">
        <v>998.27</v>
      </c>
      <c r="I130">
        <v>50</v>
      </c>
      <c r="J130">
        <v>25</v>
      </c>
      <c r="K130">
        <v>18.75</v>
      </c>
      <c r="L130">
        <v>0.65</v>
      </c>
      <c r="M130">
        <v>0.35</v>
      </c>
      <c r="N130">
        <f t="shared" si="9"/>
        <v>9.879999999999999</v>
      </c>
      <c r="O130">
        <f t="shared" si="10"/>
        <v>5.3199999999999994</v>
      </c>
      <c r="P130">
        <v>18.803015465431965</v>
      </c>
      <c r="Q130">
        <v>11.180339887498945</v>
      </c>
      <c r="R130">
        <v>9.0105428030053289</v>
      </c>
      <c r="S130">
        <f t="shared" si="11"/>
        <v>185.77379279846781</v>
      </c>
      <c r="T130">
        <f t="shared" si="12"/>
        <v>47.936087711988343</v>
      </c>
      <c r="U130">
        <f t="shared" si="13"/>
        <v>15047.677216675893</v>
      </c>
      <c r="V130">
        <f t="shared" si="14"/>
        <v>3882.8231046710557</v>
      </c>
      <c r="W130">
        <f t="shared" si="15"/>
        <v>18930.50032134695</v>
      </c>
      <c r="X130">
        <f t="shared" si="16"/>
        <v>51.864384442046436</v>
      </c>
      <c r="Z130">
        <f t="shared" si="17"/>
        <v>19.188197818043271</v>
      </c>
    </row>
    <row r="131" spans="1:26" x14ac:dyDescent="0.25">
      <c r="A131" s="2">
        <v>819</v>
      </c>
      <c r="B131" s="3">
        <v>1949</v>
      </c>
      <c r="C131" t="s">
        <v>7</v>
      </c>
      <c r="D131" s="2">
        <v>2.9</v>
      </c>
      <c r="E131" s="2">
        <v>81</v>
      </c>
      <c r="F131" s="2">
        <v>361.62</v>
      </c>
      <c r="G131" s="2">
        <v>390.21</v>
      </c>
      <c r="I131">
        <v>50</v>
      </c>
      <c r="J131">
        <v>25</v>
      </c>
      <c r="K131">
        <v>18.75</v>
      </c>
      <c r="L131">
        <v>0.65</v>
      </c>
      <c r="M131">
        <v>0.35</v>
      </c>
      <c r="N131">
        <f t="shared" ref="N131:N194" si="18">SUM(D131*L131)</f>
        <v>1.885</v>
      </c>
      <c r="O131">
        <f t="shared" ref="O131:O194" si="19">SUM(D131*M131)</f>
        <v>1.0149999999999999</v>
      </c>
      <c r="P131">
        <v>18.803015465431965</v>
      </c>
      <c r="Q131">
        <v>11.180339887498945</v>
      </c>
      <c r="R131">
        <v>9.0105428030053289</v>
      </c>
      <c r="S131">
        <f t="shared" ref="S131:S194" si="20">SUM(N131*P131)</f>
        <v>35.443684152339252</v>
      </c>
      <c r="T131">
        <f t="shared" ref="T131:T194" si="21">SUM(O131*R131)</f>
        <v>9.1457009450504074</v>
      </c>
      <c r="U131">
        <f t="shared" ref="U131:U194" si="22">SUM(E131*S131)</f>
        <v>2870.9384163394793</v>
      </c>
      <c r="V131">
        <f t="shared" ref="V131:V194" si="23">SUM(E131*T131)</f>
        <v>740.801776549083</v>
      </c>
      <c r="W131">
        <f t="shared" ref="W131:W194" si="24">SUM(U131:V131)</f>
        <v>3611.7401928885624</v>
      </c>
      <c r="X131">
        <f t="shared" ref="X131:X194" si="25">SUM(W131/365)</f>
        <v>9.8951786106535948</v>
      </c>
      <c r="Z131">
        <f t="shared" ref="Z131:Z194" si="26">SUM(W131/F131)</f>
        <v>9.9876671447612484</v>
      </c>
    </row>
    <row r="132" spans="1:26" x14ac:dyDescent="0.25">
      <c r="A132" s="2">
        <v>821</v>
      </c>
      <c r="B132" s="3">
        <v>1949</v>
      </c>
      <c r="C132" t="s">
        <v>7</v>
      </c>
      <c r="D132" s="2">
        <v>16.2</v>
      </c>
      <c r="E132" s="2">
        <v>81</v>
      </c>
      <c r="F132" s="2">
        <v>237.43</v>
      </c>
      <c r="G132" s="2">
        <v>261.3</v>
      </c>
      <c r="I132">
        <v>50</v>
      </c>
      <c r="J132">
        <v>25</v>
      </c>
      <c r="K132">
        <v>18.75</v>
      </c>
      <c r="L132">
        <v>0.65</v>
      </c>
      <c r="M132">
        <v>0.35</v>
      </c>
      <c r="N132">
        <f t="shared" si="18"/>
        <v>10.53</v>
      </c>
      <c r="O132">
        <f t="shared" si="19"/>
        <v>5.669999999999999</v>
      </c>
      <c r="P132">
        <v>18.803015465431965</v>
      </c>
      <c r="Q132">
        <v>11.180339887498945</v>
      </c>
      <c r="R132">
        <v>9.0105428030053289</v>
      </c>
      <c r="S132">
        <f t="shared" si="20"/>
        <v>197.99575285099857</v>
      </c>
      <c r="T132">
        <f t="shared" si="21"/>
        <v>51.089777693040205</v>
      </c>
      <c r="U132">
        <f t="shared" si="22"/>
        <v>16037.655980930884</v>
      </c>
      <c r="V132">
        <f t="shared" si="23"/>
        <v>4138.2719931362562</v>
      </c>
      <c r="W132">
        <f t="shared" si="24"/>
        <v>20175.927974067141</v>
      </c>
      <c r="X132">
        <f t="shared" si="25"/>
        <v>55.276514997444224</v>
      </c>
      <c r="Z132">
        <f t="shared" si="26"/>
        <v>84.976321332886073</v>
      </c>
    </row>
    <row r="133" spans="1:26" x14ac:dyDescent="0.25">
      <c r="A133" s="2">
        <v>822</v>
      </c>
      <c r="B133" s="3">
        <v>1949</v>
      </c>
      <c r="C133" t="s">
        <v>7</v>
      </c>
      <c r="D133" s="2">
        <v>9.5</v>
      </c>
      <c r="E133" s="2">
        <v>81</v>
      </c>
      <c r="F133" s="2">
        <v>261.44</v>
      </c>
      <c r="G133" s="2">
        <v>286.44</v>
      </c>
      <c r="I133">
        <v>50</v>
      </c>
      <c r="J133">
        <v>25</v>
      </c>
      <c r="K133">
        <v>18.75</v>
      </c>
      <c r="L133">
        <v>0.65</v>
      </c>
      <c r="M133">
        <v>0.35</v>
      </c>
      <c r="N133">
        <f t="shared" si="18"/>
        <v>6.1749999999999998</v>
      </c>
      <c r="O133">
        <f t="shared" si="19"/>
        <v>3.3249999999999997</v>
      </c>
      <c r="P133">
        <v>18.803015465431965</v>
      </c>
      <c r="Q133">
        <v>11.180339887498945</v>
      </c>
      <c r="R133">
        <v>9.0105428030053289</v>
      </c>
      <c r="S133">
        <f t="shared" si="20"/>
        <v>116.10862049904239</v>
      </c>
      <c r="T133">
        <f t="shared" si="21"/>
        <v>29.960054819992717</v>
      </c>
      <c r="U133">
        <f t="shared" si="22"/>
        <v>9404.7982604224326</v>
      </c>
      <c r="V133">
        <f t="shared" si="23"/>
        <v>2426.7644404194102</v>
      </c>
      <c r="W133">
        <f t="shared" si="24"/>
        <v>11831.562700841843</v>
      </c>
      <c r="X133">
        <f t="shared" si="25"/>
        <v>32.415240276279022</v>
      </c>
      <c r="Z133">
        <f t="shared" si="26"/>
        <v>45.255365287797751</v>
      </c>
    </row>
    <row r="134" spans="1:26" x14ac:dyDescent="0.25">
      <c r="A134" s="2">
        <v>826</v>
      </c>
      <c r="B134" s="3">
        <v>1949</v>
      </c>
      <c r="C134" t="s">
        <v>7</v>
      </c>
      <c r="D134" s="2">
        <v>260.3</v>
      </c>
      <c r="E134" s="2">
        <v>113</v>
      </c>
      <c r="F134" s="2">
        <v>1900.86</v>
      </c>
      <c r="G134" s="2">
        <v>1914.48</v>
      </c>
      <c r="I134">
        <v>50</v>
      </c>
      <c r="J134">
        <v>25</v>
      </c>
      <c r="K134">
        <v>18.75</v>
      </c>
      <c r="L134">
        <v>0.65</v>
      </c>
      <c r="M134">
        <v>0.35</v>
      </c>
      <c r="N134">
        <f t="shared" si="18"/>
        <v>169.19500000000002</v>
      </c>
      <c r="O134">
        <f t="shared" si="19"/>
        <v>91.105000000000004</v>
      </c>
      <c r="P134">
        <v>18.803015465431965</v>
      </c>
      <c r="Q134">
        <v>11.180339887498945</v>
      </c>
      <c r="R134">
        <v>9.0105428030053289</v>
      </c>
      <c r="S134">
        <f t="shared" si="20"/>
        <v>3181.3762016737619</v>
      </c>
      <c r="T134">
        <f t="shared" si="21"/>
        <v>820.90550206780051</v>
      </c>
      <c r="U134">
        <f t="shared" si="22"/>
        <v>359495.51078913512</v>
      </c>
      <c r="V134">
        <f t="shared" si="23"/>
        <v>92762.321733661462</v>
      </c>
      <c r="W134">
        <f t="shared" si="24"/>
        <v>452257.83252279658</v>
      </c>
      <c r="X134">
        <f t="shared" si="25"/>
        <v>1239.0625548569769</v>
      </c>
      <c r="Z134">
        <f t="shared" si="26"/>
        <v>237.92274682133171</v>
      </c>
    </row>
    <row r="135" spans="1:26" x14ac:dyDescent="0.25">
      <c r="A135" s="2">
        <v>827</v>
      </c>
      <c r="B135" s="3">
        <v>1949</v>
      </c>
      <c r="C135" t="s">
        <v>7</v>
      </c>
      <c r="D135" s="2">
        <v>196.7</v>
      </c>
      <c r="E135" s="2">
        <v>113</v>
      </c>
      <c r="F135" s="2">
        <v>737.59</v>
      </c>
      <c r="G135" s="2">
        <v>749.69</v>
      </c>
      <c r="I135">
        <v>50</v>
      </c>
      <c r="J135">
        <v>25</v>
      </c>
      <c r="K135">
        <v>18.75</v>
      </c>
      <c r="L135">
        <v>0.65</v>
      </c>
      <c r="M135">
        <v>0.35</v>
      </c>
      <c r="N135">
        <f t="shared" si="18"/>
        <v>127.855</v>
      </c>
      <c r="O135">
        <f t="shared" si="19"/>
        <v>68.844999999999985</v>
      </c>
      <c r="P135">
        <v>18.803015465431965</v>
      </c>
      <c r="Q135">
        <v>11.180339887498945</v>
      </c>
      <c r="R135">
        <v>9.0105428030053289</v>
      </c>
      <c r="S135">
        <f t="shared" si="20"/>
        <v>2404.0595423328041</v>
      </c>
      <c r="T135">
        <f t="shared" si="21"/>
        <v>620.33081927290175</v>
      </c>
      <c r="U135">
        <f t="shared" si="22"/>
        <v>271658.72828360688</v>
      </c>
      <c r="V135">
        <f t="shared" si="23"/>
        <v>70097.382577837896</v>
      </c>
      <c r="W135">
        <f t="shared" si="24"/>
        <v>341756.11086144479</v>
      </c>
      <c r="X135">
        <f t="shared" si="25"/>
        <v>936.31811194916384</v>
      </c>
      <c r="Z135">
        <f t="shared" si="26"/>
        <v>463.34157304389265</v>
      </c>
    </row>
    <row r="136" spans="1:26" x14ac:dyDescent="0.25">
      <c r="A136" s="2">
        <v>828</v>
      </c>
      <c r="B136" s="3">
        <v>1949</v>
      </c>
      <c r="C136" t="s">
        <v>7</v>
      </c>
      <c r="D136" s="2">
        <v>901.6</v>
      </c>
      <c r="E136" s="2">
        <v>113</v>
      </c>
      <c r="F136" s="2">
        <v>657.48</v>
      </c>
      <c r="G136" s="2">
        <v>670.28</v>
      </c>
      <c r="I136">
        <v>50</v>
      </c>
      <c r="J136">
        <v>25</v>
      </c>
      <c r="K136">
        <v>18.75</v>
      </c>
      <c r="L136">
        <v>0.65</v>
      </c>
      <c r="M136">
        <v>0.35</v>
      </c>
      <c r="N136">
        <f t="shared" si="18"/>
        <v>586.04000000000008</v>
      </c>
      <c r="O136">
        <f t="shared" si="19"/>
        <v>315.56</v>
      </c>
      <c r="P136">
        <v>18.803015465431965</v>
      </c>
      <c r="Q136">
        <v>11.180339887498945</v>
      </c>
      <c r="R136">
        <v>9.0105428030053289</v>
      </c>
      <c r="S136">
        <f t="shared" si="20"/>
        <v>11019.319183361751</v>
      </c>
      <c r="T136">
        <f t="shared" si="21"/>
        <v>2843.3668869163616</v>
      </c>
      <c r="U136">
        <f t="shared" si="22"/>
        <v>1245183.0677198779</v>
      </c>
      <c r="V136">
        <f t="shared" si="23"/>
        <v>321300.45822154888</v>
      </c>
      <c r="W136">
        <f t="shared" si="24"/>
        <v>1566483.5259414269</v>
      </c>
      <c r="X136">
        <f t="shared" si="25"/>
        <v>4291.7356875107589</v>
      </c>
      <c r="Z136">
        <f t="shared" si="26"/>
        <v>2382.556923315427</v>
      </c>
    </row>
    <row r="137" spans="1:26" x14ac:dyDescent="0.25">
      <c r="A137" s="2">
        <v>829</v>
      </c>
      <c r="B137" s="3">
        <v>1949</v>
      </c>
      <c r="C137" t="s">
        <v>7</v>
      </c>
      <c r="D137" s="2">
        <v>51.3</v>
      </c>
      <c r="E137" s="2">
        <v>113</v>
      </c>
      <c r="F137" s="2">
        <v>617.65</v>
      </c>
      <c r="G137" s="2">
        <v>627.14</v>
      </c>
      <c r="I137">
        <v>50</v>
      </c>
      <c r="J137">
        <v>25</v>
      </c>
      <c r="K137">
        <v>18.75</v>
      </c>
      <c r="L137">
        <v>0.65</v>
      </c>
      <c r="M137">
        <v>0.35</v>
      </c>
      <c r="N137">
        <f t="shared" si="18"/>
        <v>33.344999999999999</v>
      </c>
      <c r="O137">
        <f t="shared" si="19"/>
        <v>17.954999999999998</v>
      </c>
      <c r="P137">
        <v>18.803015465431965</v>
      </c>
      <c r="Q137">
        <v>11.180339887498945</v>
      </c>
      <c r="R137">
        <v>9.0105428030053289</v>
      </c>
      <c r="S137">
        <f t="shared" si="20"/>
        <v>626.98655069482891</v>
      </c>
      <c r="T137">
        <f t="shared" si="21"/>
        <v>161.78429602796066</v>
      </c>
      <c r="U137">
        <f t="shared" si="22"/>
        <v>70849.480228515662</v>
      </c>
      <c r="V137">
        <f t="shared" si="23"/>
        <v>18281.625451159554</v>
      </c>
      <c r="W137">
        <f t="shared" si="24"/>
        <v>89131.105679675209</v>
      </c>
      <c r="X137">
        <f t="shared" si="25"/>
        <v>244.19481008130194</v>
      </c>
      <c r="Z137">
        <f t="shared" si="26"/>
        <v>144.30681725843959</v>
      </c>
    </row>
    <row r="138" spans="1:26" x14ac:dyDescent="0.25">
      <c r="A138" s="2">
        <v>830</v>
      </c>
      <c r="B138" s="3">
        <v>1949</v>
      </c>
      <c r="C138" t="s">
        <v>7</v>
      </c>
      <c r="D138" s="2">
        <v>1</v>
      </c>
      <c r="E138" s="2">
        <v>113</v>
      </c>
      <c r="F138" s="2">
        <v>784.41</v>
      </c>
      <c r="G138" s="2">
        <v>788.71</v>
      </c>
      <c r="I138">
        <v>50</v>
      </c>
      <c r="J138">
        <v>25</v>
      </c>
      <c r="K138">
        <v>18.75</v>
      </c>
      <c r="L138">
        <v>0.65</v>
      </c>
      <c r="M138">
        <v>0.35</v>
      </c>
      <c r="N138">
        <f t="shared" si="18"/>
        <v>0.65</v>
      </c>
      <c r="O138">
        <f t="shared" si="19"/>
        <v>0.35</v>
      </c>
      <c r="P138">
        <v>18.803015465431965</v>
      </c>
      <c r="Q138">
        <v>11.180339887498945</v>
      </c>
      <c r="R138">
        <v>9.0105428030053289</v>
      </c>
      <c r="S138">
        <f t="shared" si="20"/>
        <v>12.221960052530777</v>
      </c>
      <c r="T138">
        <f t="shared" si="21"/>
        <v>3.153689981051865</v>
      </c>
      <c r="U138">
        <f t="shared" si="22"/>
        <v>1381.0814859359778</v>
      </c>
      <c r="V138">
        <f t="shared" si="23"/>
        <v>356.36696785886073</v>
      </c>
      <c r="W138">
        <f t="shared" si="24"/>
        <v>1737.4484537948385</v>
      </c>
      <c r="X138">
        <f t="shared" si="25"/>
        <v>4.7601327501228452</v>
      </c>
      <c r="Z138">
        <f t="shared" si="26"/>
        <v>2.2149748904206201</v>
      </c>
    </row>
    <row r="139" spans="1:26" x14ac:dyDescent="0.25">
      <c r="A139" s="2">
        <v>831</v>
      </c>
      <c r="B139" s="3">
        <v>1949</v>
      </c>
      <c r="C139" t="s">
        <v>7</v>
      </c>
      <c r="D139" s="2">
        <v>9.5</v>
      </c>
      <c r="E139" s="2">
        <v>81</v>
      </c>
      <c r="F139" s="2">
        <v>1126.02</v>
      </c>
      <c r="G139" s="2">
        <v>1132.6199999999999</v>
      </c>
      <c r="I139">
        <v>50</v>
      </c>
      <c r="J139">
        <v>25</v>
      </c>
      <c r="K139">
        <v>18.75</v>
      </c>
      <c r="L139">
        <v>0.65</v>
      </c>
      <c r="M139">
        <v>0.35</v>
      </c>
      <c r="N139">
        <f t="shared" si="18"/>
        <v>6.1749999999999998</v>
      </c>
      <c r="O139">
        <f t="shared" si="19"/>
        <v>3.3249999999999997</v>
      </c>
      <c r="P139">
        <v>18.803015465431965</v>
      </c>
      <c r="Q139">
        <v>11.180339887498945</v>
      </c>
      <c r="R139">
        <v>9.0105428030053289</v>
      </c>
      <c r="S139">
        <f t="shared" si="20"/>
        <v>116.10862049904239</v>
      </c>
      <c r="T139">
        <f t="shared" si="21"/>
        <v>29.960054819992717</v>
      </c>
      <c r="U139">
        <f t="shared" si="22"/>
        <v>9404.7982604224326</v>
      </c>
      <c r="V139">
        <f t="shared" si="23"/>
        <v>2426.7644404194102</v>
      </c>
      <c r="W139">
        <f t="shared" si="24"/>
        <v>11831.562700841843</v>
      </c>
      <c r="X139">
        <f t="shared" si="25"/>
        <v>32.415240276279022</v>
      </c>
      <c r="Z139">
        <f t="shared" si="26"/>
        <v>10.507417897410209</v>
      </c>
    </row>
    <row r="140" spans="1:26" x14ac:dyDescent="0.25">
      <c r="A140" s="2">
        <v>833</v>
      </c>
      <c r="B140" s="3">
        <v>1949</v>
      </c>
      <c r="C140" t="s">
        <v>7</v>
      </c>
      <c r="D140" s="2">
        <v>141.6</v>
      </c>
      <c r="E140" s="2">
        <v>113</v>
      </c>
      <c r="F140" s="2">
        <v>920.74</v>
      </c>
      <c r="G140" s="2">
        <v>931.54</v>
      </c>
      <c r="I140">
        <v>50</v>
      </c>
      <c r="J140">
        <v>25</v>
      </c>
      <c r="K140">
        <v>18.75</v>
      </c>
      <c r="L140">
        <v>0.65</v>
      </c>
      <c r="M140">
        <v>0.35</v>
      </c>
      <c r="N140">
        <f t="shared" si="18"/>
        <v>92.04</v>
      </c>
      <c r="O140">
        <f t="shared" si="19"/>
        <v>49.559999999999995</v>
      </c>
      <c r="P140">
        <v>18.803015465431965</v>
      </c>
      <c r="Q140">
        <v>11.180339887498945</v>
      </c>
      <c r="R140">
        <v>9.0105428030053289</v>
      </c>
      <c r="S140">
        <f t="shared" si="20"/>
        <v>1730.6295434383583</v>
      </c>
      <c r="T140">
        <f t="shared" si="21"/>
        <v>446.56250131694406</v>
      </c>
      <c r="U140">
        <f t="shared" si="22"/>
        <v>195561.13840853449</v>
      </c>
      <c r="V140">
        <f t="shared" si="23"/>
        <v>50461.562648814681</v>
      </c>
      <c r="W140">
        <f t="shared" si="24"/>
        <v>246022.70105734916</v>
      </c>
      <c r="X140">
        <f t="shared" si="25"/>
        <v>674.034797417395</v>
      </c>
      <c r="Z140">
        <f t="shared" si="26"/>
        <v>267.20105682098006</v>
      </c>
    </row>
    <row r="141" spans="1:26" x14ac:dyDescent="0.25">
      <c r="A141" s="2">
        <v>834</v>
      </c>
      <c r="B141" s="3">
        <v>1949</v>
      </c>
      <c r="C141" t="s">
        <v>7</v>
      </c>
      <c r="D141" s="2">
        <v>1489.6</v>
      </c>
      <c r="E141" s="2">
        <v>113</v>
      </c>
      <c r="F141" s="2">
        <v>2912.57</v>
      </c>
      <c r="G141" s="2">
        <v>2929.17</v>
      </c>
      <c r="I141">
        <v>50</v>
      </c>
      <c r="J141">
        <v>25</v>
      </c>
      <c r="K141">
        <v>18.75</v>
      </c>
      <c r="L141">
        <v>0.65</v>
      </c>
      <c r="M141">
        <v>0.35</v>
      </c>
      <c r="N141">
        <f t="shared" si="18"/>
        <v>968.24</v>
      </c>
      <c r="O141">
        <f t="shared" si="19"/>
        <v>521.3599999999999</v>
      </c>
      <c r="P141">
        <v>18.803015465431965</v>
      </c>
      <c r="Q141">
        <v>11.180339887498945</v>
      </c>
      <c r="R141">
        <v>9.0105428030053289</v>
      </c>
      <c r="S141">
        <f t="shared" si="20"/>
        <v>18205.831694249846</v>
      </c>
      <c r="T141">
        <f t="shared" si="21"/>
        <v>4697.7365957748571</v>
      </c>
      <c r="U141">
        <f t="shared" si="22"/>
        <v>2057258.9814502327</v>
      </c>
      <c r="V141">
        <f t="shared" si="23"/>
        <v>530844.2353225589</v>
      </c>
      <c r="W141">
        <f t="shared" si="24"/>
        <v>2588103.2167727915</v>
      </c>
      <c r="X141">
        <f t="shared" si="25"/>
        <v>7090.6937445829899</v>
      </c>
      <c r="Z141">
        <f t="shared" si="26"/>
        <v>888.59777336606203</v>
      </c>
    </row>
    <row r="142" spans="1:26" x14ac:dyDescent="0.25">
      <c r="A142" s="2">
        <v>901</v>
      </c>
      <c r="B142" s="3">
        <v>1949</v>
      </c>
      <c r="C142" t="s">
        <v>7</v>
      </c>
      <c r="D142" s="2">
        <v>0</v>
      </c>
      <c r="E142" s="2">
        <v>90</v>
      </c>
      <c r="F142" s="2">
        <v>171.43</v>
      </c>
      <c r="G142" s="2">
        <v>175.25</v>
      </c>
      <c r="I142">
        <v>50</v>
      </c>
      <c r="J142">
        <v>25</v>
      </c>
      <c r="K142">
        <v>18.75</v>
      </c>
      <c r="L142">
        <v>0.65</v>
      </c>
      <c r="M142">
        <v>0.35</v>
      </c>
      <c r="N142">
        <f t="shared" si="18"/>
        <v>0</v>
      </c>
      <c r="O142">
        <f t="shared" si="19"/>
        <v>0</v>
      </c>
      <c r="P142">
        <v>18.803015465431965</v>
      </c>
      <c r="Q142">
        <v>11.180339887498945</v>
      </c>
      <c r="R142">
        <v>9.0105428030053289</v>
      </c>
      <c r="S142">
        <f t="shared" si="20"/>
        <v>0</v>
      </c>
      <c r="T142">
        <f t="shared" si="21"/>
        <v>0</v>
      </c>
      <c r="U142">
        <f t="shared" si="22"/>
        <v>0</v>
      </c>
      <c r="V142">
        <f t="shared" si="23"/>
        <v>0</v>
      </c>
      <c r="W142">
        <f t="shared" si="24"/>
        <v>0</v>
      </c>
      <c r="X142">
        <f t="shared" si="25"/>
        <v>0</v>
      </c>
      <c r="Z142">
        <f t="shared" si="26"/>
        <v>0</v>
      </c>
    </row>
    <row r="143" spans="1:26" x14ac:dyDescent="0.25">
      <c r="A143" s="2">
        <v>904</v>
      </c>
      <c r="B143" s="3">
        <v>1949</v>
      </c>
      <c r="C143" t="s">
        <v>7</v>
      </c>
      <c r="D143" s="2">
        <v>7.6</v>
      </c>
      <c r="E143" s="2">
        <v>90</v>
      </c>
      <c r="F143" s="2">
        <v>254.04</v>
      </c>
      <c r="G143" s="2">
        <v>273.52999999999997</v>
      </c>
      <c r="I143">
        <v>50</v>
      </c>
      <c r="J143">
        <v>25</v>
      </c>
      <c r="K143">
        <v>18.75</v>
      </c>
      <c r="L143">
        <v>0.65</v>
      </c>
      <c r="M143">
        <v>0.35</v>
      </c>
      <c r="N143">
        <f t="shared" si="18"/>
        <v>4.9399999999999995</v>
      </c>
      <c r="O143">
        <f t="shared" si="19"/>
        <v>2.6599999999999997</v>
      </c>
      <c r="P143">
        <v>18.803015465431965</v>
      </c>
      <c r="Q143">
        <v>11.180339887498945</v>
      </c>
      <c r="R143">
        <v>9.0105428030053289</v>
      </c>
      <c r="S143">
        <f t="shared" si="20"/>
        <v>92.886896399233905</v>
      </c>
      <c r="T143">
        <f t="shared" si="21"/>
        <v>23.968043855994171</v>
      </c>
      <c r="U143">
        <f t="shared" si="22"/>
        <v>8359.8206759310506</v>
      </c>
      <c r="V143">
        <f t="shared" si="23"/>
        <v>2157.1239470394753</v>
      </c>
      <c r="W143">
        <f t="shared" si="24"/>
        <v>10516.944622970526</v>
      </c>
      <c r="X143">
        <f t="shared" si="25"/>
        <v>28.813546912248018</v>
      </c>
      <c r="Z143">
        <f t="shared" si="26"/>
        <v>41.39877429920692</v>
      </c>
    </row>
    <row r="144" spans="1:26" x14ac:dyDescent="0.25">
      <c r="A144" s="2">
        <v>906</v>
      </c>
      <c r="B144" s="3">
        <v>1949</v>
      </c>
      <c r="C144" t="s">
        <v>7</v>
      </c>
      <c r="D144" s="2">
        <v>24.7</v>
      </c>
      <c r="E144" s="2">
        <v>90</v>
      </c>
      <c r="F144" s="2">
        <v>235.13</v>
      </c>
      <c r="G144" s="2">
        <v>253.79</v>
      </c>
      <c r="I144">
        <v>50</v>
      </c>
      <c r="J144">
        <v>25</v>
      </c>
      <c r="K144">
        <v>18.75</v>
      </c>
      <c r="L144">
        <v>0.65</v>
      </c>
      <c r="M144">
        <v>0.35</v>
      </c>
      <c r="N144">
        <f t="shared" si="18"/>
        <v>16.055</v>
      </c>
      <c r="O144">
        <f t="shared" si="19"/>
        <v>8.6449999999999996</v>
      </c>
      <c r="P144">
        <v>18.803015465431965</v>
      </c>
      <c r="Q144">
        <v>11.180339887498945</v>
      </c>
      <c r="R144">
        <v>9.0105428030053289</v>
      </c>
      <c r="S144">
        <f t="shared" si="20"/>
        <v>301.8824132975102</v>
      </c>
      <c r="T144">
        <f t="shared" si="21"/>
        <v>77.89614253198107</v>
      </c>
      <c r="U144">
        <f t="shared" si="22"/>
        <v>27169.417196775918</v>
      </c>
      <c r="V144">
        <f t="shared" si="23"/>
        <v>7010.6528278782962</v>
      </c>
      <c r="W144">
        <f t="shared" si="24"/>
        <v>34180.070024654211</v>
      </c>
      <c r="X144">
        <f t="shared" si="25"/>
        <v>93.644027464806058</v>
      </c>
      <c r="Z144">
        <f t="shared" si="26"/>
        <v>145.36669087166339</v>
      </c>
    </row>
    <row r="145" spans="1:26" x14ac:dyDescent="0.25">
      <c r="A145" s="2">
        <v>911</v>
      </c>
      <c r="B145" s="3">
        <v>1949</v>
      </c>
      <c r="C145" t="s">
        <v>7</v>
      </c>
      <c r="D145" s="2">
        <v>12.4</v>
      </c>
      <c r="E145" s="2">
        <v>132</v>
      </c>
      <c r="F145" s="2">
        <v>308.83999999999997</v>
      </c>
      <c r="G145" s="2">
        <v>314.64</v>
      </c>
      <c r="I145">
        <v>50</v>
      </c>
      <c r="J145">
        <v>25</v>
      </c>
      <c r="K145">
        <v>18.75</v>
      </c>
      <c r="L145">
        <v>0.65</v>
      </c>
      <c r="M145">
        <v>0.35</v>
      </c>
      <c r="N145">
        <f t="shared" si="18"/>
        <v>8.06</v>
      </c>
      <c r="O145">
        <f t="shared" si="19"/>
        <v>4.34</v>
      </c>
      <c r="P145">
        <v>18.803015465431965</v>
      </c>
      <c r="Q145">
        <v>11.180339887498945</v>
      </c>
      <c r="R145">
        <v>9.0105428030053289</v>
      </c>
      <c r="S145">
        <f t="shared" si="20"/>
        <v>151.55230465138166</v>
      </c>
      <c r="T145">
        <f t="shared" si="21"/>
        <v>39.105755765043128</v>
      </c>
      <c r="U145">
        <f t="shared" si="22"/>
        <v>20004.90421398238</v>
      </c>
      <c r="V145">
        <f t="shared" si="23"/>
        <v>5161.9597609856928</v>
      </c>
      <c r="W145">
        <f t="shared" si="24"/>
        <v>25166.863974968073</v>
      </c>
      <c r="X145">
        <f t="shared" si="25"/>
        <v>68.950312260186507</v>
      </c>
      <c r="Z145">
        <f t="shared" si="26"/>
        <v>81.488356349462748</v>
      </c>
    </row>
    <row r="146" spans="1:26" x14ac:dyDescent="0.25">
      <c r="A146" s="2">
        <v>912</v>
      </c>
      <c r="B146" s="3">
        <v>1949</v>
      </c>
      <c r="C146" t="s">
        <v>7</v>
      </c>
      <c r="D146" s="2">
        <v>1</v>
      </c>
      <c r="E146" s="2">
        <v>132</v>
      </c>
      <c r="F146" s="2">
        <v>318.60000000000002</v>
      </c>
      <c r="G146" s="2">
        <v>321.7</v>
      </c>
      <c r="I146">
        <v>50</v>
      </c>
      <c r="J146">
        <v>25</v>
      </c>
      <c r="K146">
        <v>18.75</v>
      </c>
      <c r="L146">
        <v>0.65</v>
      </c>
      <c r="M146">
        <v>0.35</v>
      </c>
      <c r="N146">
        <f t="shared" si="18"/>
        <v>0.65</v>
      </c>
      <c r="O146">
        <f t="shared" si="19"/>
        <v>0.35</v>
      </c>
      <c r="P146">
        <v>18.803015465431965</v>
      </c>
      <c r="Q146">
        <v>11.180339887498945</v>
      </c>
      <c r="R146">
        <v>9.0105428030053289</v>
      </c>
      <c r="S146">
        <f t="shared" si="20"/>
        <v>12.221960052530777</v>
      </c>
      <c r="T146">
        <f t="shared" si="21"/>
        <v>3.153689981051865</v>
      </c>
      <c r="U146">
        <f t="shared" si="22"/>
        <v>1613.2987269340626</v>
      </c>
      <c r="V146">
        <f t="shared" si="23"/>
        <v>416.2870774988462</v>
      </c>
      <c r="W146">
        <f t="shared" si="24"/>
        <v>2029.5858044329088</v>
      </c>
      <c r="X146">
        <f t="shared" si="25"/>
        <v>5.5605090532408461</v>
      </c>
      <c r="Z146">
        <f t="shared" si="26"/>
        <v>6.3703258142903598</v>
      </c>
    </row>
    <row r="147" spans="1:26" x14ac:dyDescent="0.25">
      <c r="A147" s="2">
        <v>914</v>
      </c>
      <c r="B147" s="3">
        <v>1949</v>
      </c>
      <c r="C147" t="s">
        <v>7</v>
      </c>
      <c r="D147" s="2">
        <v>16.2</v>
      </c>
      <c r="E147" s="2">
        <v>90</v>
      </c>
      <c r="F147" s="2">
        <v>198.56</v>
      </c>
      <c r="G147" s="2">
        <v>204.47</v>
      </c>
      <c r="I147">
        <v>50</v>
      </c>
      <c r="J147">
        <v>25</v>
      </c>
      <c r="K147">
        <v>18.75</v>
      </c>
      <c r="L147">
        <v>0.65</v>
      </c>
      <c r="M147">
        <v>0.35</v>
      </c>
      <c r="N147">
        <f t="shared" si="18"/>
        <v>10.53</v>
      </c>
      <c r="O147">
        <f t="shared" si="19"/>
        <v>5.669999999999999</v>
      </c>
      <c r="P147">
        <v>18.803015465431965</v>
      </c>
      <c r="Q147">
        <v>11.180339887498945</v>
      </c>
      <c r="R147">
        <v>9.0105428030053289</v>
      </c>
      <c r="S147">
        <f t="shared" si="20"/>
        <v>197.99575285099857</v>
      </c>
      <c r="T147">
        <f t="shared" si="21"/>
        <v>51.089777693040205</v>
      </c>
      <c r="U147">
        <f t="shared" si="22"/>
        <v>17819.617756589872</v>
      </c>
      <c r="V147">
        <f t="shared" si="23"/>
        <v>4598.0799923736186</v>
      </c>
      <c r="W147">
        <f t="shared" si="24"/>
        <v>22417.697748963492</v>
      </c>
      <c r="X147">
        <f t="shared" si="25"/>
        <v>61.418349997160249</v>
      </c>
      <c r="Z147">
        <f t="shared" si="26"/>
        <v>112.90137867125046</v>
      </c>
    </row>
    <row r="148" spans="1:26" x14ac:dyDescent="0.25">
      <c r="A148" s="2">
        <v>919</v>
      </c>
      <c r="B148" s="3">
        <v>1949</v>
      </c>
      <c r="C148" t="s">
        <v>7</v>
      </c>
      <c r="D148" s="2">
        <v>7.6</v>
      </c>
      <c r="E148" s="2">
        <v>132</v>
      </c>
      <c r="F148" s="2">
        <v>601.9</v>
      </c>
      <c r="G148" s="2">
        <v>608.79999999999995</v>
      </c>
      <c r="I148">
        <v>50</v>
      </c>
      <c r="J148">
        <v>25</v>
      </c>
      <c r="K148">
        <v>18.75</v>
      </c>
      <c r="L148">
        <v>0.65</v>
      </c>
      <c r="M148">
        <v>0.35</v>
      </c>
      <c r="N148">
        <f t="shared" si="18"/>
        <v>4.9399999999999995</v>
      </c>
      <c r="O148">
        <f t="shared" si="19"/>
        <v>2.6599999999999997</v>
      </c>
      <c r="P148">
        <v>18.803015465431965</v>
      </c>
      <c r="Q148">
        <v>11.180339887498945</v>
      </c>
      <c r="R148">
        <v>9.0105428030053289</v>
      </c>
      <c r="S148">
        <f t="shared" si="20"/>
        <v>92.886896399233905</v>
      </c>
      <c r="T148">
        <f t="shared" si="21"/>
        <v>23.968043855994171</v>
      </c>
      <c r="U148">
        <f t="shared" si="22"/>
        <v>12261.070324698876</v>
      </c>
      <c r="V148">
        <f t="shared" si="23"/>
        <v>3163.7817889912308</v>
      </c>
      <c r="W148">
        <f t="shared" si="24"/>
        <v>15424.852113690107</v>
      </c>
      <c r="X148">
        <f t="shared" si="25"/>
        <v>42.259868804630429</v>
      </c>
      <c r="Z148">
        <f t="shared" si="26"/>
        <v>25.626934895647295</v>
      </c>
    </row>
    <row r="149" spans="1:26" x14ac:dyDescent="0.25">
      <c r="A149" s="2">
        <v>926</v>
      </c>
      <c r="B149" s="3">
        <v>1949</v>
      </c>
      <c r="C149" t="s">
        <v>7</v>
      </c>
      <c r="D149" s="2">
        <v>0</v>
      </c>
      <c r="E149" s="2">
        <v>90</v>
      </c>
      <c r="F149" s="2">
        <v>167.62</v>
      </c>
      <c r="G149" s="2">
        <v>174.46</v>
      </c>
      <c r="I149">
        <v>50</v>
      </c>
      <c r="J149">
        <v>25</v>
      </c>
      <c r="K149">
        <v>18.75</v>
      </c>
      <c r="L149">
        <v>0.65</v>
      </c>
      <c r="M149">
        <v>0.35</v>
      </c>
      <c r="N149">
        <f t="shared" si="18"/>
        <v>0</v>
      </c>
      <c r="O149">
        <f t="shared" si="19"/>
        <v>0</v>
      </c>
      <c r="P149">
        <v>18.803015465431965</v>
      </c>
      <c r="Q149">
        <v>11.180339887498945</v>
      </c>
      <c r="R149">
        <v>9.0105428030053289</v>
      </c>
      <c r="S149">
        <f t="shared" si="20"/>
        <v>0</v>
      </c>
      <c r="T149">
        <f t="shared" si="21"/>
        <v>0</v>
      </c>
      <c r="U149">
        <f t="shared" si="22"/>
        <v>0</v>
      </c>
      <c r="V149">
        <f t="shared" si="23"/>
        <v>0</v>
      </c>
      <c r="W149">
        <f t="shared" si="24"/>
        <v>0</v>
      </c>
      <c r="X149">
        <f t="shared" si="25"/>
        <v>0</v>
      </c>
      <c r="Z149">
        <f t="shared" si="26"/>
        <v>0</v>
      </c>
    </row>
    <row r="150" spans="1:26" x14ac:dyDescent="0.25">
      <c r="A150" s="2">
        <v>928</v>
      </c>
      <c r="B150" s="3">
        <v>1949</v>
      </c>
      <c r="C150" t="s">
        <v>7</v>
      </c>
      <c r="D150" s="2">
        <v>0</v>
      </c>
      <c r="E150" s="1" t="e">
        <v>#NULL!</v>
      </c>
      <c r="F150" s="2">
        <v>621.70000000000005</v>
      </c>
      <c r="G150" s="2">
        <v>632.70000000000005</v>
      </c>
      <c r="I150">
        <v>50</v>
      </c>
      <c r="J150">
        <v>25</v>
      </c>
      <c r="K150">
        <v>18.75</v>
      </c>
      <c r="L150">
        <v>0.65</v>
      </c>
      <c r="M150">
        <v>0.35</v>
      </c>
      <c r="N150">
        <f t="shared" si="18"/>
        <v>0</v>
      </c>
      <c r="O150">
        <f t="shared" si="19"/>
        <v>0</v>
      </c>
      <c r="P150">
        <v>18.803015465431965</v>
      </c>
      <c r="Q150">
        <v>11.180339887498945</v>
      </c>
      <c r="R150">
        <v>9.0105428030053289</v>
      </c>
      <c r="S150">
        <f t="shared" si="20"/>
        <v>0</v>
      </c>
      <c r="T150">
        <f t="shared" si="21"/>
        <v>0</v>
      </c>
      <c r="U150" t="e">
        <f t="shared" si="22"/>
        <v>#NULL!</v>
      </c>
      <c r="V150" t="e">
        <f t="shared" si="23"/>
        <v>#NULL!</v>
      </c>
      <c r="W150" t="e">
        <f t="shared" si="24"/>
        <v>#NULL!</v>
      </c>
      <c r="X150" t="e">
        <f t="shared" si="25"/>
        <v>#NULL!</v>
      </c>
      <c r="Z150" t="e">
        <f t="shared" si="26"/>
        <v>#NULL!</v>
      </c>
    </row>
    <row r="151" spans="1:26" x14ac:dyDescent="0.25">
      <c r="A151" s="2">
        <v>929</v>
      </c>
      <c r="B151" s="3">
        <v>1949</v>
      </c>
      <c r="C151" t="s">
        <v>7</v>
      </c>
      <c r="D151" s="2">
        <v>1</v>
      </c>
      <c r="E151" s="2">
        <v>88</v>
      </c>
      <c r="F151" s="2">
        <v>1079.8699999999999</v>
      </c>
      <c r="G151" s="2">
        <v>1088.77</v>
      </c>
      <c r="I151">
        <v>50</v>
      </c>
      <c r="J151">
        <v>25</v>
      </c>
      <c r="K151">
        <v>18.75</v>
      </c>
      <c r="L151">
        <v>0.65</v>
      </c>
      <c r="M151">
        <v>0.35</v>
      </c>
      <c r="N151">
        <f t="shared" si="18"/>
        <v>0.65</v>
      </c>
      <c r="O151">
        <f t="shared" si="19"/>
        <v>0.35</v>
      </c>
      <c r="P151">
        <v>18.803015465431965</v>
      </c>
      <c r="Q151">
        <v>11.180339887498945</v>
      </c>
      <c r="R151">
        <v>9.0105428030053289</v>
      </c>
      <c r="S151">
        <f t="shared" si="20"/>
        <v>12.221960052530777</v>
      </c>
      <c r="T151">
        <f t="shared" si="21"/>
        <v>3.153689981051865</v>
      </c>
      <c r="U151">
        <f t="shared" si="22"/>
        <v>1075.5324846227084</v>
      </c>
      <c r="V151">
        <f t="shared" si="23"/>
        <v>277.52471833256413</v>
      </c>
      <c r="W151">
        <f t="shared" si="24"/>
        <v>1353.0572029552725</v>
      </c>
      <c r="X151">
        <f t="shared" si="25"/>
        <v>3.7070060354938974</v>
      </c>
      <c r="Z151">
        <f t="shared" si="26"/>
        <v>1.2529815653321905</v>
      </c>
    </row>
    <row r="152" spans="1:26" x14ac:dyDescent="0.25">
      <c r="A152" s="2">
        <v>935</v>
      </c>
      <c r="B152" s="3">
        <v>1949</v>
      </c>
      <c r="C152" t="s">
        <v>7</v>
      </c>
      <c r="D152" s="2">
        <v>1</v>
      </c>
      <c r="E152" s="2">
        <v>132</v>
      </c>
      <c r="F152" s="2">
        <v>242.48</v>
      </c>
      <c r="G152" s="2">
        <v>246.18</v>
      </c>
      <c r="I152">
        <v>50</v>
      </c>
      <c r="J152">
        <v>25</v>
      </c>
      <c r="K152">
        <v>18.75</v>
      </c>
      <c r="L152">
        <v>0.65</v>
      </c>
      <c r="M152">
        <v>0.35</v>
      </c>
      <c r="N152">
        <f t="shared" si="18"/>
        <v>0.65</v>
      </c>
      <c r="O152">
        <f t="shared" si="19"/>
        <v>0.35</v>
      </c>
      <c r="P152">
        <v>18.803015465431965</v>
      </c>
      <c r="Q152">
        <v>11.180339887498945</v>
      </c>
      <c r="R152">
        <v>9.0105428030053289</v>
      </c>
      <c r="S152">
        <f t="shared" si="20"/>
        <v>12.221960052530777</v>
      </c>
      <c r="T152">
        <f t="shared" si="21"/>
        <v>3.153689981051865</v>
      </c>
      <c r="U152">
        <f t="shared" si="22"/>
        <v>1613.2987269340626</v>
      </c>
      <c r="V152">
        <f t="shared" si="23"/>
        <v>416.2870774988462</v>
      </c>
      <c r="W152">
        <f t="shared" si="24"/>
        <v>2029.5858044329088</v>
      </c>
      <c r="X152">
        <f t="shared" si="25"/>
        <v>5.5605090532408461</v>
      </c>
      <c r="Z152">
        <f t="shared" si="26"/>
        <v>8.3701163165329469</v>
      </c>
    </row>
    <row r="153" spans="1:26" x14ac:dyDescent="0.25">
      <c r="A153" s="2">
        <v>937</v>
      </c>
      <c r="B153" s="3">
        <v>1949</v>
      </c>
      <c r="C153" t="s">
        <v>7</v>
      </c>
      <c r="D153" s="2">
        <v>1.9</v>
      </c>
      <c r="E153" s="2">
        <v>132</v>
      </c>
      <c r="F153" s="2">
        <v>519.52</v>
      </c>
      <c r="G153" s="2">
        <v>529.41999999999996</v>
      </c>
      <c r="I153">
        <v>50</v>
      </c>
      <c r="J153">
        <v>25</v>
      </c>
      <c r="K153">
        <v>18.75</v>
      </c>
      <c r="L153">
        <v>0.65</v>
      </c>
      <c r="M153">
        <v>0.35</v>
      </c>
      <c r="N153">
        <f t="shared" si="18"/>
        <v>1.2349999999999999</v>
      </c>
      <c r="O153">
        <f t="shared" si="19"/>
        <v>0.66499999999999992</v>
      </c>
      <c r="P153">
        <v>18.803015465431965</v>
      </c>
      <c r="Q153">
        <v>11.180339887498945</v>
      </c>
      <c r="R153">
        <v>9.0105428030053289</v>
      </c>
      <c r="S153">
        <f t="shared" si="20"/>
        <v>23.221724099808476</v>
      </c>
      <c r="T153">
        <f t="shared" si="21"/>
        <v>5.9920109639985428</v>
      </c>
      <c r="U153">
        <f t="shared" si="22"/>
        <v>3065.267581174719</v>
      </c>
      <c r="V153">
        <f t="shared" si="23"/>
        <v>790.94544724780769</v>
      </c>
      <c r="W153">
        <f t="shared" si="24"/>
        <v>3856.2130284225268</v>
      </c>
      <c r="X153">
        <f t="shared" si="25"/>
        <v>10.564967201157607</v>
      </c>
      <c r="Z153">
        <f t="shared" si="26"/>
        <v>7.4226459586205094</v>
      </c>
    </row>
    <row r="154" spans="1:26" x14ac:dyDescent="0.25">
      <c r="A154" s="2">
        <v>938</v>
      </c>
      <c r="B154" s="3">
        <v>1949</v>
      </c>
      <c r="C154" t="s">
        <v>7</v>
      </c>
      <c r="D154" s="2">
        <v>2.9</v>
      </c>
      <c r="E154" s="2">
        <v>132</v>
      </c>
      <c r="F154" s="2">
        <v>1178.77</v>
      </c>
      <c r="G154" s="2">
        <v>1186.27</v>
      </c>
      <c r="I154">
        <v>50</v>
      </c>
      <c r="J154">
        <v>25</v>
      </c>
      <c r="K154">
        <v>18.75</v>
      </c>
      <c r="L154">
        <v>0.65</v>
      </c>
      <c r="M154">
        <v>0.35</v>
      </c>
      <c r="N154">
        <f t="shared" si="18"/>
        <v>1.885</v>
      </c>
      <c r="O154">
        <f t="shared" si="19"/>
        <v>1.0149999999999999</v>
      </c>
      <c r="P154">
        <v>18.803015465431965</v>
      </c>
      <c r="Q154">
        <v>11.180339887498945</v>
      </c>
      <c r="R154">
        <v>9.0105428030053289</v>
      </c>
      <c r="S154">
        <f t="shared" si="20"/>
        <v>35.443684152339252</v>
      </c>
      <c r="T154">
        <f t="shared" si="21"/>
        <v>9.1457009450504074</v>
      </c>
      <c r="U154">
        <f t="shared" si="22"/>
        <v>4678.5663081087814</v>
      </c>
      <c r="V154">
        <f t="shared" si="23"/>
        <v>1207.2325247466538</v>
      </c>
      <c r="W154">
        <f t="shared" si="24"/>
        <v>5885.7988328554347</v>
      </c>
      <c r="X154">
        <f t="shared" si="25"/>
        <v>16.12547625439845</v>
      </c>
      <c r="Z154">
        <f t="shared" si="26"/>
        <v>4.9931698574407513</v>
      </c>
    </row>
    <row r="155" spans="1:26" x14ac:dyDescent="0.25">
      <c r="A155" s="2">
        <v>940</v>
      </c>
      <c r="B155" s="3">
        <v>1949</v>
      </c>
      <c r="C155" t="s">
        <v>7</v>
      </c>
      <c r="D155" s="2">
        <v>11.4</v>
      </c>
      <c r="E155" s="2">
        <v>132</v>
      </c>
      <c r="F155" s="2">
        <v>1160.72</v>
      </c>
      <c r="G155" s="2">
        <v>1169.82</v>
      </c>
      <c r="I155">
        <v>50</v>
      </c>
      <c r="J155">
        <v>25</v>
      </c>
      <c r="K155">
        <v>18.75</v>
      </c>
      <c r="L155">
        <v>0.65</v>
      </c>
      <c r="M155">
        <v>0.35</v>
      </c>
      <c r="N155">
        <f t="shared" si="18"/>
        <v>7.41</v>
      </c>
      <c r="O155">
        <f t="shared" si="19"/>
        <v>3.9899999999999998</v>
      </c>
      <c r="P155">
        <v>18.803015465431965</v>
      </c>
      <c r="Q155">
        <v>11.180339887498945</v>
      </c>
      <c r="R155">
        <v>9.0105428030053289</v>
      </c>
      <c r="S155">
        <f t="shared" si="20"/>
        <v>139.33034459885087</v>
      </c>
      <c r="T155">
        <f t="shared" si="21"/>
        <v>35.952065783991259</v>
      </c>
      <c r="U155">
        <f t="shared" si="22"/>
        <v>18391.605487048317</v>
      </c>
      <c r="V155">
        <f t="shared" si="23"/>
        <v>4745.6726834868459</v>
      </c>
      <c r="W155">
        <f t="shared" si="24"/>
        <v>23137.278170535163</v>
      </c>
      <c r="X155">
        <f t="shared" si="25"/>
        <v>63.389803206945651</v>
      </c>
      <c r="Z155">
        <f t="shared" si="26"/>
        <v>19.933556904796301</v>
      </c>
    </row>
    <row r="156" spans="1:26" x14ac:dyDescent="0.25">
      <c r="A156" s="2">
        <v>941</v>
      </c>
      <c r="B156" s="3">
        <v>1949</v>
      </c>
      <c r="C156" t="s">
        <v>7</v>
      </c>
      <c r="D156" s="2">
        <v>324.89999999999998</v>
      </c>
      <c r="E156" s="2">
        <v>132</v>
      </c>
      <c r="F156" s="2">
        <v>1303.51</v>
      </c>
      <c r="G156" s="2">
        <v>1305.4100000000001</v>
      </c>
      <c r="I156">
        <v>50</v>
      </c>
      <c r="J156">
        <v>25</v>
      </c>
      <c r="K156">
        <v>18.75</v>
      </c>
      <c r="L156">
        <v>0.65</v>
      </c>
      <c r="M156">
        <v>0.35</v>
      </c>
      <c r="N156">
        <f t="shared" si="18"/>
        <v>211.185</v>
      </c>
      <c r="O156">
        <f t="shared" si="19"/>
        <v>113.71499999999999</v>
      </c>
      <c r="P156">
        <v>18.803015465431965</v>
      </c>
      <c r="Q156">
        <v>11.180339887498945</v>
      </c>
      <c r="R156">
        <v>9.0105428030053289</v>
      </c>
      <c r="S156">
        <f t="shared" si="20"/>
        <v>3970.9148210672497</v>
      </c>
      <c r="T156">
        <f t="shared" si="21"/>
        <v>1024.6338748437508</v>
      </c>
      <c r="U156">
        <f t="shared" si="22"/>
        <v>524160.75638087693</v>
      </c>
      <c r="V156">
        <f t="shared" si="23"/>
        <v>135251.6714793751</v>
      </c>
      <c r="W156">
        <f t="shared" si="24"/>
        <v>659412.42786025209</v>
      </c>
      <c r="X156">
        <f t="shared" si="25"/>
        <v>1806.609391397951</v>
      </c>
      <c r="Z156">
        <f t="shared" si="26"/>
        <v>505.87446805951015</v>
      </c>
    </row>
    <row r="157" spans="1:26" x14ac:dyDescent="0.25">
      <c r="A157" s="2">
        <v>1001</v>
      </c>
      <c r="B157" s="3">
        <v>1949</v>
      </c>
      <c r="C157" t="s">
        <v>7</v>
      </c>
      <c r="D157" s="2">
        <v>3.8</v>
      </c>
      <c r="E157" s="2">
        <v>165</v>
      </c>
      <c r="F157" s="2">
        <v>251.81</v>
      </c>
      <c r="G157" s="2">
        <v>260.07</v>
      </c>
      <c r="I157">
        <v>50</v>
      </c>
      <c r="J157">
        <v>25</v>
      </c>
      <c r="K157">
        <v>18.75</v>
      </c>
      <c r="L157">
        <v>0.65</v>
      </c>
      <c r="M157">
        <v>0.35</v>
      </c>
      <c r="N157">
        <f t="shared" si="18"/>
        <v>2.4699999999999998</v>
      </c>
      <c r="O157">
        <f t="shared" si="19"/>
        <v>1.3299999999999998</v>
      </c>
      <c r="P157">
        <v>18.803015465431965</v>
      </c>
      <c r="Q157">
        <v>11.180339887498945</v>
      </c>
      <c r="R157">
        <v>9.0105428030053289</v>
      </c>
      <c r="S157">
        <f t="shared" si="20"/>
        <v>46.443448199616952</v>
      </c>
      <c r="T157">
        <f t="shared" si="21"/>
        <v>11.984021927997086</v>
      </c>
      <c r="U157">
        <f t="shared" si="22"/>
        <v>7663.1689529367968</v>
      </c>
      <c r="V157">
        <f t="shared" si="23"/>
        <v>1977.3636181195191</v>
      </c>
      <c r="W157">
        <f t="shared" si="24"/>
        <v>9640.5325710563156</v>
      </c>
      <c r="X157">
        <f t="shared" si="25"/>
        <v>26.412418002894015</v>
      </c>
      <c r="Z157">
        <f t="shared" si="26"/>
        <v>38.28494726601928</v>
      </c>
    </row>
    <row r="158" spans="1:26" x14ac:dyDescent="0.25">
      <c r="A158" s="2">
        <v>1002</v>
      </c>
      <c r="B158" s="3">
        <v>1949</v>
      </c>
      <c r="C158" t="s">
        <v>7</v>
      </c>
      <c r="D158" s="2">
        <v>1.9</v>
      </c>
      <c r="E158" s="2">
        <v>137.66666666666694</v>
      </c>
      <c r="F158" s="2">
        <v>196.73</v>
      </c>
      <c r="G158" s="2">
        <v>208.41</v>
      </c>
      <c r="I158">
        <v>50</v>
      </c>
      <c r="J158">
        <v>25</v>
      </c>
      <c r="K158">
        <v>18.75</v>
      </c>
      <c r="L158">
        <v>0.65</v>
      </c>
      <c r="M158">
        <v>0.35</v>
      </c>
      <c r="N158">
        <f t="shared" si="18"/>
        <v>1.2349999999999999</v>
      </c>
      <c r="O158">
        <f t="shared" si="19"/>
        <v>0.66499999999999992</v>
      </c>
      <c r="P158">
        <v>18.803015465431965</v>
      </c>
      <c r="Q158">
        <v>11.180339887498945</v>
      </c>
      <c r="R158">
        <v>9.0105428030053289</v>
      </c>
      <c r="S158">
        <f t="shared" si="20"/>
        <v>23.221724099808476</v>
      </c>
      <c r="T158">
        <f t="shared" si="21"/>
        <v>5.9920109639985428</v>
      </c>
      <c r="U158">
        <f t="shared" si="22"/>
        <v>3196.8573510736401</v>
      </c>
      <c r="V158">
        <f t="shared" si="23"/>
        <v>824.90017604380103</v>
      </c>
      <c r="W158">
        <f t="shared" si="24"/>
        <v>4021.757527117441</v>
      </c>
      <c r="X158">
        <f t="shared" si="25"/>
        <v>11.018513772924496</v>
      </c>
      <c r="Z158">
        <f t="shared" si="26"/>
        <v>20.443031195635854</v>
      </c>
    </row>
    <row r="159" spans="1:26" x14ac:dyDescent="0.25">
      <c r="A159" s="2">
        <v>1003</v>
      </c>
      <c r="B159" s="3">
        <v>1949</v>
      </c>
      <c r="C159" t="s">
        <v>7</v>
      </c>
      <c r="D159" s="2">
        <v>6.7</v>
      </c>
      <c r="E159" s="2">
        <v>165</v>
      </c>
      <c r="F159" s="2">
        <v>219</v>
      </c>
      <c r="G159" s="2">
        <v>250.88</v>
      </c>
      <c r="I159">
        <v>50</v>
      </c>
      <c r="J159">
        <v>25</v>
      </c>
      <c r="K159">
        <v>18.75</v>
      </c>
      <c r="L159">
        <v>0.65</v>
      </c>
      <c r="M159">
        <v>0.35</v>
      </c>
      <c r="N159">
        <f t="shared" si="18"/>
        <v>4.3550000000000004</v>
      </c>
      <c r="O159">
        <f t="shared" si="19"/>
        <v>2.3449999999999998</v>
      </c>
      <c r="P159">
        <v>18.803015465431965</v>
      </c>
      <c r="Q159">
        <v>11.180339887498945</v>
      </c>
      <c r="R159">
        <v>9.0105428030053289</v>
      </c>
      <c r="S159">
        <f t="shared" si="20"/>
        <v>81.887132351956211</v>
      </c>
      <c r="T159">
        <f t="shared" si="21"/>
        <v>21.129722873047495</v>
      </c>
      <c r="U159">
        <f t="shared" si="22"/>
        <v>13511.376838072774</v>
      </c>
      <c r="V159">
        <f t="shared" si="23"/>
        <v>3486.4042740528366</v>
      </c>
      <c r="W159">
        <f t="shared" si="24"/>
        <v>16997.781112125609</v>
      </c>
      <c r="X159">
        <f t="shared" si="25"/>
        <v>46.569263320892077</v>
      </c>
      <c r="Z159">
        <f t="shared" si="26"/>
        <v>77.615438868153461</v>
      </c>
    </row>
    <row r="160" spans="1:26" x14ac:dyDescent="0.25">
      <c r="A160" s="2">
        <v>1004</v>
      </c>
      <c r="B160" s="3">
        <v>1949</v>
      </c>
      <c r="C160" t="s">
        <v>7</v>
      </c>
      <c r="D160" s="2">
        <v>3.8</v>
      </c>
      <c r="E160" s="2">
        <v>144.5</v>
      </c>
      <c r="F160" s="2">
        <v>467.01</v>
      </c>
      <c r="G160" s="2">
        <v>479.9</v>
      </c>
      <c r="I160">
        <v>50</v>
      </c>
      <c r="J160">
        <v>25</v>
      </c>
      <c r="K160">
        <v>18.75</v>
      </c>
      <c r="L160">
        <v>0.65</v>
      </c>
      <c r="M160">
        <v>0.35</v>
      </c>
      <c r="N160">
        <f t="shared" si="18"/>
        <v>2.4699999999999998</v>
      </c>
      <c r="O160">
        <f t="shared" si="19"/>
        <v>1.3299999999999998</v>
      </c>
      <c r="P160">
        <v>18.803015465431965</v>
      </c>
      <c r="Q160">
        <v>11.180339887498945</v>
      </c>
      <c r="R160">
        <v>9.0105428030053289</v>
      </c>
      <c r="S160">
        <f t="shared" si="20"/>
        <v>46.443448199616952</v>
      </c>
      <c r="T160">
        <f t="shared" si="21"/>
        <v>11.984021927997086</v>
      </c>
      <c r="U160">
        <f t="shared" si="22"/>
        <v>6711.0782648446493</v>
      </c>
      <c r="V160">
        <f t="shared" si="23"/>
        <v>1731.6911685955788</v>
      </c>
      <c r="W160">
        <f t="shared" si="24"/>
        <v>8442.7694334402277</v>
      </c>
      <c r="X160">
        <f t="shared" si="25"/>
        <v>23.130875160110214</v>
      </c>
      <c r="Z160">
        <f t="shared" si="26"/>
        <v>18.078348286846595</v>
      </c>
    </row>
    <row r="161" spans="1:26" x14ac:dyDescent="0.25">
      <c r="A161" s="2">
        <v>1014</v>
      </c>
      <c r="B161" s="3">
        <v>1949</v>
      </c>
      <c r="C161" t="s">
        <v>7</v>
      </c>
      <c r="D161" s="2">
        <v>1</v>
      </c>
      <c r="E161" s="2">
        <v>83</v>
      </c>
      <c r="F161" s="2">
        <v>352.1</v>
      </c>
      <c r="G161" s="2">
        <v>364.56</v>
      </c>
      <c r="I161">
        <v>50</v>
      </c>
      <c r="J161">
        <v>25</v>
      </c>
      <c r="K161">
        <v>18.75</v>
      </c>
      <c r="L161">
        <v>0.65</v>
      </c>
      <c r="M161">
        <v>0.35</v>
      </c>
      <c r="N161">
        <f t="shared" si="18"/>
        <v>0.65</v>
      </c>
      <c r="O161">
        <f t="shared" si="19"/>
        <v>0.35</v>
      </c>
      <c r="P161">
        <v>18.803015465431965</v>
      </c>
      <c r="Q161">
        <v>11.180339887498945</v>
      </c>
      <c r="R161">
        <v>9.0105428030053289</v>
      </c>
      <c r="S161">
        <f t="shared" si="20"/>
        <v>12.221960052530777</v>
      </c>
      <c r="T161">
        <f t="shared" si="21"/>
        <v>3.153689981051865</v>
      </c>
      <c r="U161">
        <f t="shared" si="22"/>
        <v>1014.4226843600545</v>
      </c>
      <c r="V161">
        <f t="shared" si="23"/>
        <v>261.7562684273048</v>
      </c>
      <c r="W161">
        <f t="shared" si="24"/>
        <v>1276.1789527873593</v>
      </c>
      <c r="X161">
        <f t="shared" si="25"/>
        <v>3.4963806925681076</v>
      </c>
      <c r="Z161">
        <f t="shared" si="26"/>
        <v>3.6244787071495574</v>
      </c>
    </row>
    <row r="162" spans="1:26" x14ac:dyDescent="0.25">
      <c r="A162" s="2">
        <v>1017</v>
      </c>
      <c r="B162" s="3">
        <v>1949</v>
      </c>
      <c r="C162" t="s">
        <v>7</v>
      </c>
      <c r="D162" s="2">
        <v>2.9</v>
      </c>
      <c r="E162" s="2">
        <v>83</v>
      </c>
      <c r="F162" s="2">
        <v>197.24</v>
      </c>
      <c r="G162" s="2">
        <v>206.9</v>
      </c>
      <c r="I162">
        <v>50</v>
      </c>
      <c r="J162">
        <v>25</v>
      </c>
      <c r="K162">
        <v>18.75</v>
      </c>
      <c r="L162">
        <v>0.65</v>
      </c>
      <c r="M162">
        <v>0.35</v>
      </c>
      <c r="N162">
        <f t="shared" si="18"/>
        <v>1.885</v>
      </c>
      <c r="O162">
        <f t="shared" si="19"/>
        <v>1.0149999999999999</v>
      </c>
      <c r="P162">
        <v>18.803015465431965</v>
      </c>
      <c r="Q162">
        <v>11.180339887498945</v>
      </c>
      <c r="R162">
        <v>9.0105428030053289</v>
      </c>
      <c r="S162">
        <f t="shared" si="20"/>
        <v>35.443684152339252</v>
      </c>
      <c r="T162">
        <f t="shared" si="21"/>
        <v>9.1457009450504074</v>
      </c>
      <c r="U162">
        <f t="shared" si="22"/>
        <v>2941.8257846441579</v>
      </c>
      <c r="V162">
        <f t="shared" si="23"/>
        <v>759.09317843918382</v>
      </c>
      <c r="W162">
        <f t="shared" si="24"/>
        <v>3700.9189630833416</v>
      </c>
      <c r="X162">
        <f t="shared" si="25"/>
        <v>10.139504008447512</v>
      </c>
      <c r="Z162">
        <f t="shared" si="26"/>
        <v>18.763531550817994</v>
      </c>
    </row>
    <row r="163" spans="1:26" x14ac:dyDescent="0.25">
      <c r="A163" s="2">
        <v>1018</v>
      </c>
      <c r="B163" s="3">
        <v>1949</v>
      </c>
      <c r="C163" t="s">
        <v>7</v>
      </c>
      <c r="D163" s="2">
        <v>0</v>
      </c>
      <c r="E163" s="2">
        <v>165</v>
      </c>
      <c r="F163" s="2">
        <v>136.34</v>
      </c>
      <c r="G163" s="2">
        <v>141.54</v>
      </c>
      <c r="I163">
        <v>50</v>
      </c>
      <c r="J163">
        <v>25</v>
      </c>
      <c r="K163">
        <v>18.75</v>
      </c>
      <c r="L163">
        <v>0.65</v>
      </c>
      <c r="M163">
        <v>0.35</v>
      </c>
      <c r="N163">
        <f t="shared" si="18"/>
        <v>0</v>
      </c>
      <c r="O163">
        <f t="shared" si="19"/>
        <v>0</v>
      </c>
      <c r="P163">
        <v>18.803015465431965</v>
      </c>
      <c r="Q163">
        <v>11.180339887498945</v>
      </c>
      <c r="R163">
        <v>9.0105428030053289</v>
      </c>
      <c r="S163">
        <f t="shared" si="20"/>
        <v>0</v>
      </c>
      <c r="T163">
        <f t="shared" si="21"/>
        <v>0</v>
      </c>
      <c r="U163">
        <f t="shared" si="22"/>
        <v>0</v>
      </c>
      <c r="V163">
        <f t="shared" si="23"/>
        <v>0</v>
      </c>
      <c r="W163">
        <f t="shared" si="24"/>
        <v>0</v>
      </c>
      <c r="X163">
        <f t="shared" si="25"/>
        <v>0</v>
      </c>
      <c r="Z163">
        <f t="shared" si="26"/>
        <v>0</v>
      </c>
    </row>
    <row r="164" spans="1:26" x14ac:dyDescent="0.25">
      <c r="A164" s="2">
        <v>1021</v>
      </c>
      <c r="B164" s="3">
        <v>1949</v>
      </c>
      <c r="C164" t="s">
        <v>7</v>
      </c>
      <c r="D164" s="2">
        <v>0</v>
      </c>
      <c r="E164" s="2">
        <v>83</v>
      </c>
      <c r="F164" s="2">
        <v>366.3</v>
      </c>
      <c r="G164" s="2">
        <v>380.4</v>
      </c>
      <c r="I164">
        <v>50</v>
      </c>
      <c r="J164">
        <v>25</v>
      </c>
      <c r="K164">
        <v>18.75</v>
      </c>
      <c r="L164">
        <v>0.65</v>
      </c>
      <c r="M164">
        <v>0.35</v>
      </c>
      <c r="N164">
        <f t="shared" si="18"/>
        <v>0</v>
      </c>
      <c r="O164">
        <f t="shared" si="19"/>
        <v>0</v>
      </c>
      <c r="P164">
        <v>18.803015465431965</v>
      </c>
      <c r="Q164">
        <v>11.180339887498945</v>
      </c>
      <c r="R164">
        <v>9.0105428030053289</v>
      </c>
      <c r="S164">
        <f t="shared" si="20"/>
        <v>0</v>
      </c>
      <c r="T164">
        <f t="shared" si="21"/>
        <v>0</v>
      </c>
      <c r="U164">
        <f t="shared" si="22"/>
        <v>0</v>
      </c>
      <c r="V164">
        <f t="shared" si="23"/>
        <v>0</v>
      </c>
      <c r="W164">
        <f t="shared" si="24"/>
        <v>0</v>
      </c>
      <c r="X164">
        <f t="shared" si="25"/>
        <v>0</v>
      </c>
      <c r="Z164">
        <f t="shared" si="26"/>
        <v>0</v>
      </c>
    </row>
    <row r="165" spans="1:26" x14ac:dyDescent="0.25">
      <c r="A165" s="2">
        <v>1026</v>
      </c>
      <c r="B165" s="3">
        <v>1949</v>
      </c>
      <c r="C165" t="s">
        <v>7</v>
      </c>
      <c r="D165" s="2">
        <v>3.8</v>
      </c>
      <c r="E165" s="2">
        <v>168</v>
      </c>
      <c r="F165" s="2">
        <v>825.31</v>
      </c>
      <c r="G165" s="2">
        <v>833.51</v>
      </c>
      <c r="I165">
        <v>50</v>
      </c>
      <c r="J165">
        <v>25</v>
      </c>
      <c r="K165">
        <v>18.75</v>
      </c>
      <c r="L165">
        <v>0.65</v>
      </c>
      <c r="M165">
        <v>0.35</v>
      </c>
      <c r="N165">
        <f t="shared" si="18"/>
        <v>2.4699999999999998</v>
      </c>
      <c r="O165">
        <f t="shared" si="19"/>
        <v>1.3299999999999998</v>
      </c>
      <c r="P165">
        <v>18.803015465431965</v>
      </c>
      <c r="Q165">
        <v>11.180339887498945</v>
      </c>
      <c r="R165">
        <v>9.0105428030053289</v>
      </c>
      <c r="S165">
        <f t="shared" si="20"/>
        <v>46.443448199616952</v>
      </c>
      <c r="T165">
        <f t="shared" si="21"/>
        <v>11.984021927997086</v>
      </c>
      <c r="U165">
        <f t="shared" si="22"/>
        <v>7802.4992975356481</v>
      </c>
      <c r="V165">
        <f t="shared" si="23"/>
        <v>2013.3156839035105</v>
      </c>
      <c r="W165">
        <f t="shared" si="24"/>
        <v>9815.8149814391581</v>
      </c>
      <c r="X165">
        <f t="shared" si="25"/>
        <v>26.892643784764818</v>
      </c>
      <c r="Z165">
        <f t="shared" si="26"/>
        <v>11.893488484859216</v>
      </c>
    </row>
    <row r="166" spans="1:26" x14ac:dyDescent="0.25">
      <c r="A166" s="2">
        <v>1027</v>
      </c>
      <c r="B166" s="3">
        <v>1949</v>
      </c>
      <c r="C166" t="s">
        <v>7</v>
      </c>
      <c r="D166" s="2">
        <v>0</v>
      </c>
      <c r="E166" s="2">
        <v>83</v>
      </c>
      <c r="F166" s="2">
        <v>227.36</v>
      </c>
      <c r="G166" s="2">
        <v>238.56</v>
      </c>
      <c r="I166">
        <v>50</v>
      </c>
      <c r="J166">
        <v>25</v>
      </c>
      <c r="K166">
        <v>18.75</v>
      </c>
      <c r="L166">
        <v>0.65</v>
      </c>
      <c r="M166">
        <v>0.35</v>
      </c>
      <c r="N166">
        <f t="shared" si="18"/>
        <v>0</v>
      </c>
      <c r="O166">
        <f t="shared" si="19"/>
        <v>0</v>
      </c>
      <c r="P166">
        <v>18.803015465431965</v>
      </c>
      <c r="Q166">
        <v>11.180339887498945</v>
      </c>
      <c r="R166">
        <v>9.0105428030053289</v>
      </c>
      <c r="S166">
        <f t="shared" si="20"/>
        <v>0</v>
      </c>
      <c r="T166">
        <f t="shared" si="21"/>
        <v>0</v>
      </c>
      <c r="U166">
        <f t="shared" si="22"/>
        <v>0</v>
      </c>
      <c r="V166">
        <f t="shared" si="23"/>
        <v>0</v>
      </c>
      <c r="W166">
        <f t="shared" si="24"/>
        <v>0</v>
      </c>
      <c r="X166">
        <f t="shared" si="25"/>
        <v>0</v>
      </c>
      <c r="Z166">
        <f t="shared" si="26"/>
        <v>0</v>
      </c>
    </row>
    <row r="167" spans="1:26" x14ac:dyDescent="0.25">
      <c r="A167" s="2">
        <v>1029</v>
      </c>
      <c r="B167" s="3">
        <v>1949</v>
      </c>
      <c r="C167" t="s">
        <v>7</v>
      </c>
      <c r="D167" s="2">
        <v>3.8</v>
      </c>
      <c r="E167" s="2">
        <v>137.66666666666694</v>
      </c>
      <c r="F167" s="2">
        <v>283.98</v>
      </c>
      <c r="G167" s="2">
        <v>298.27999999999997</v>
      </c>
      <c r="I167">
        <v>50</v>
      </c>
      <c r="J167">
        <v>25</v>
      </c>
      <c r="K167">
        <v>18.75</v>
      </c>
      <c r="L167">
        <v>0.65</v>
      </c>
      <c r="M167">
        <v>0.35</v>
      </c>
      <c r="N167">
        <f t="shared" si="18"/>
        <v>2.4699999999999998</v>
      </c>
      <c r="O167">
        <f t="shared" si="19"/>
        <v>1.3299999999999998</v>
      </c>
      <c r="P167">
        <v>18.803015465431965</v>
      </c>
      <c r="Q167">
        <v>11.180339887498945</v>
      </c>
      <c r="R167">
        <v>9.0105428030053289</v>
      </c>
      <c r="S167">
        <f t="shared" si="20"/>
        <v>46.443448199616952</v>
      </c>
      <c r="T167">
        <f t="shared" si="21"/>
        <v>11.984021927997086</v>
      </c>
      <c r="U167">
        <f t="shared" si="22"/>
        <v>6393.7147021472801</v>
      </c>
      <c r="V167">
        <f t="shared" si="23"/>
        <v>1649.8003520876021</v>
      </c>
      <c r="W167">
        <f t="shared" si="24"/>
        <v>8043.515054234882</v>
      </c>
      <c r="X167">
        <f t="shared" si="25"/>
        <v>22.037027545848993</v>
      </c>
      <c r="Z167">
        <f t="shared" si="26"/>
        <v>28.324230770599623</v>
      </c>
    </row>
    <row r="168" spans="1:26" x14ac:dyDescent="0.25">
      <c r="A168" s="2">
        <v>1032</v>
      </c>
      <c r="B168" s="3">
        <v>1949</v>
      </c>
      <c r="C168" t="s">
        <v>7</v>
      </c>
      <c r="D168" s="2">
        <v>1</v>
      </c>
      <c r="E168" s="2">
        <v>110.33333333333321</v>
      </c>
      <c r="F168" s="2">
        <v>356.29</v>
      </c>
      <c r="G168" s="2">
        <v>373.3</v>
      </c>
      <c r="I168">
        <v>50</v>
      </c>
      <c r="J168">
        <v>25</v>
      </c>
      <c r="K168">
        <v>18.75</v>
      </c>
      <c r="L168">
        <v>0.65</v>
      </c>
      <c r="M168">
        <v>0.35</v>
      </c>
      <c r="N168">
        <f t="shared" si="18"/>
        <v>0.65</v>
      </c>
      <c r="O168">
        <f t="shared" si="19"/>
        <v>0.35</v>
      </c>
      <c r="P168">
        <v>18.803015465431965</v>
      </c>
      <c r="Q168">
        <v>11.180339887498945</v>
      </c>
      <c r="R168">
        <v>9.0105428030053289</v>
      </c>
      <c r="S168">
        <f t="shared" si="20"/>
        <v>12.221960052530777</v>
      </c>
      <c r="T168">
        <f t="shared" si="21"/>
        <v>3.153689981051865</v>
      </c>
      <c r="U168">
        <f t="shared" si="22"/>
        <v>1348.4895924625609</v>
      </c>
      <c r="V168">
        <f t="shared" si="23"/>
        <v>347.95712790938876</v>
      </c>
      <c r="W168">
        <f t="shared" si="24"/>
        <v>1696.4467203719496</v>
      </c>
      <c r="X168">
        <f t="shared" si="25"/>
        <v>4.6477992338957526</v>
      </c>
      <c r="Z168">
        <f t="shared" si="26"/>
        <v>4.7614210906058254</v>
      </c>
    </row>
    <row r="169" spans="1:26" x14ac:dyDescent="0.25">
      <c r="A169" s="2">
        <v>1034</v>
      </c>
      <c r="B169" s="3">
        <v>1949</v>
      </c>
      <c r="C169" t="s">
        <v>7</v>
      </c>
      <c r="D169" s="2">
        <v>20</v>
      </c>
      <c r="E169" s="2">
        <v>125.5</v>
      </c>
      <c r="F169" s="2">
        <v>409.89</v>
      </c>
      <c r="G169" s="2">
        <v>424.59</v>
      </c>
      <c r="I169">
        <v>50</v>
      </c>
      <c r="J169">
        <v>25</v>
      </c>
      <c r="K169">
        <v>18.75</v>
      </c>
      <c r="L169">
        <v>0.65</v>
      </c>
      <c r="M169">
        <v>0.35</v>
      </c>
      <c r="N169">
        <f t="shared" si="18"/>
        <v>13</v>
      </c>
      <c r="O169">
        <f t="shared" si="19"/>
        <v>7</v>
      </c>
      <c r="P169">
        <v>18.803015465431965</v>
      </c>
      <c r="Q169">
        <v>11.180339887498945</v>
      </c>
      <c r="R169">
        <v>9.0105428030053289</v>
      </c>
      <c r="S169">
        <f t="shared" si="20"/>
        <v>244.43920105061554</v>
      </c>
      <c r="T169">
        <f t="shared" si="21"/>
        <v>63.073799621037303</v>
      </c>
      <c r="U169">
        <f t="shared" si="22"/>
        <v>30677.11973185225</v>
      </c>
      <c r="V169">
        <f t="shared" si="23"/>
        <v>7915.7618524401814</v>
      </c>
      <c r="W169">
        <f t="shared" si="24"/>
        <v>38592.88158429243</v>
      </c>
      <c r="X169">
        <f t="shared" si="25"/>
        <v>105.73392214874639</v>
      </c>
      <c r="Z169">
        <f t="shared" si="26"/>
        <v>94.154240367641151</v>
      </c>
    </row>
    <row r="170" spans="1:26" x14ac:dyDescent="0.25">
      <c r="A170" s="2">
        <v>1037</v>
      </c>
      <c r="B170" s="3">
        <v>1949</v>
      </c>
      <c r="C170" t="s">
        <v>7</v>
      </c>
      <c r="D170" s="2">
        <v>22.8</v>
      </c>
      <c r="E170" s="2">
        <v>138.66666666666697</v>
      </c>
      <c r="F170" s="2">
        <v>893.4</v>
      </c>
      <c r="G170" s="2">
        <v>916.17</v>
      </c>
      <c r="I170">
        <v>50</v>
      </c>
      <c r="J170">
        <v>25</v>
      </c>
      <c r="K170">
        <v>18.75</v>
      </c>
      <c r="L170">
        <v>0.65</v>
      </c>
      <c r="M170">
        <v>0.35</v>
      </c>
      <c r="N170">
        <f t="shared" si="18"/>
        <v>14.82</v>
      </c>
      <c r="O170">
        <f t="shared" si="19"/>
        <v>7.9799999999999995</v>
      </c>
      <c r="P170">
        <v>18.803015465431965</v>
      </c>
      <c r="Q170">
        <v>11.180339887498945</v>
      </c>
      <c r="R170">
        <v>9.0105428030053289</v>
      </c>
      <c r="S170">
        <f t="shared" si="20"/>
        <v>278.66068919770174</v>
      </c>
      <c r="T170">
        <f t="shared" si="21"/>
        <v>71.904131567982517</v>
      </c>
      <c r="U170">
        <f t="shared" si="22"/>
        <v>38640.948902081393</v>
      </c>
      <c r="V170">
        <f t="shared" si="23"/>
        <v>9970.706244093597</v>
      </c>
      <c r="W170">
        <f t="shared" si="24"/>
        <v>48611.655146174991</v>
      </c>
      <c r="X170">
        <f t="shared" si="25"/>
        <v>133.1826168388356</v>
      </c>
      <c r="Z170">
        <f t="shared" si="26"/>
        <v>54.411971285174609</v>
      </c>
    </row>
    <row r="171" spans="1:26" x14ac:dyDescent="0.25">
      <c r="A171" s="2">
        <v>1046</v>
      </c>
      <c r="B171" s="3">
        <v>1949</v>
      </c>
      <c r="C171" t="s">
        <v>7</v>
      </c>
      <c r="D171" s="2">
        <v>267</v>
      </c>
      <c r="E171" s="2">
        <v>139.66666666666694</v>
      </c>
      <c r="F171" s="2">
        <v>1427.5</v>
      </c>
      <c r="G171" s="2">
        <v>1439.6</v>
      </c>
      <c r="I171">
        <v>50</v>
      </c>
      <c r="J171">
        <v>25</v>
      </c>
      <c r="K171">
        <v>18.75</v>
      </c>
      <c r="L171">
        <v>0.65</v>
      </c>
      <c r="M171">
        <v>0.35</v>
      </c>
      <c r="N171">
        <f t="shared" si="18"/>
        <v>173.55</v>
      </c>
      <c r="O171">
        <f t="shared" si="19"/>
        <v>93.449999999999989</v>
      </c>
      <c r="P171">
        <v>18.803015465431965</v>
      </c>
      <c r="Q171">
        <v>11.180339887498945</v>
      </c>
      <c r="R171">
        <v>9.0105428030053289</v>
      </c>
      <c r="S171">
        <f t="shared" si="20"/>
        <v>3263.263334025718</v>
      </c>
      <c r="T171">
        <f t="shared" si="21"/>
        <v>842.03522494084791</v>
      </c>
      <c r="U171">
        <f t="shared" si="22"/>
        <v>455769.1123189262</v>
      </c>
      <c r="V171">
        <f t="shared" si="23"/>
        <v>117604.25308340532</v>
      </c>
      <c r="W171">
        <f t="shared" si="24"/>
        <v>573373.36540233158</v>
      </c>
      <c r="X171">
        <f t="shared" si="25"/>
        <v>1570.8859326091276</v>
      </c>
      <c r="Z171">
        <f t="shared" si="26"/>
        <v>401.66260273368238</v>
      </c>
    </row>
    <row r="172" spans="1:26" x14ac:dyDescent="0.25">
      <c r="A172" s="2">
        <v>1101</v>
      </c>
      <c r="B172" s="3">
        <v>1949</v>
      </c>
      <c r="C172" t="s">
        <v>7</v>
      </c>
      <c r="D172" s="2">
        <v>14.3</v>
      </c>
      <c r="E172" s="2">
        <v>218.5</v>
      </c>
      <c r="F172" s="2">
        <v>346.15</v>
      </c>
      <c r="G172" s="2">
        <v>393.52</v>
      </c>
      <c r="I172">
        <v>50</v>
      </c>
      <c r="J172">
        <v>25</v>
      </c>
      <c r="K172">
        <v>18.75</v>
      </c>
      <c r="L172">
        <v>0.65</v>
      </c>
      <c r="M172">
        <v>0.35</v>
      </c>
      <c r="N172">
        <f t="shared" si="18"/>
        <v>9.2949999999999999</v>
      </c>
      <c r="O172">
        <f t="shared" si="19"/>
        <v>5.0049999999999999</v>
      </c>
      <c r="P172">
        <v>18.803015465431965</v>
      </c>
      <c r="Q172">
        <v>11.180339887498945</v>
      </c>
      <c r="R172">
        <v>9.0105428030053289</v>
      </c>
      <c r="S172">
        <f t="shared" si="20"/>
        <v>174.77402875119012</v>
      </c>
      <c r="T172">
        <f t="shared" si="21"/>
        <v>45.097766729041673</v>
      </c>
      <c r="U172">
        <f t="shared" si="22"/>
        <v>38188.125282135043</v>
      </c>
      <c r="V172">
        <f t="shared" si="23"/>
        <v>9853.862030295606</v>
      </c>
      <c r="W172">
        <f t="shared" si="24"/>
        <v>48041.987312430647</v>
      </c>
      <c r="X172">
        <f t="shared" si="25"/>
        <v>131.6218830477552</v>
      </c>
      <c r="Z172">
        <f t="shared" si="26"/>
        <v>138.78950545263802</v>
      </c>
    </row>
    <row r="173" spans="1:26" x14ac:dyDescent="0.25">
      <c r="A173" s="2">
        <v>1102</v>
      </c>
      <c r="B173" s="3">
        <v>1949</v>
      </c>
      <c r="C173" t="s">
        <v>7</v>
      </c>
      <c r="D173" s="2">
        <v>17.100000000000001</v>
      </c>
      <c r="E173" s="2">
        <v>244.5</v>
      </c>
      <c r="F173" s="2">
        <v>204.96</v>
      </c>
      <c r="G173" s="2">
        <v>283.67</v>
      </c>
      <c r="I173">
        <v>50</v>
      </c>
      <c r="J173">
        <v>25</v>
      </c>
      <c r="K173">
        <v>18.75</v>
      </c>
      <c r="L173">
        <v>0.65</v>
      </c>
      <c r="M173">
        <v>0.35</v>
      </c>
      <c r="N173">
        <f t="shared" si="18"/>
        <v>11.115000000000002</v>
      </c>
      <c r="O173">
        <f t="shared" si="19"/>
        <v>5.9850000000000003</v>
      </c>
      <c r="P173">
        <v>18.803015465431965</v>
      </c>
      <c r="Q173">
        <v>11.180339887498945</v>
      </c>
      <c r="R173">
        <v>9.0105428030053289</v>
      </c>
      <c r="S173">
        <f t="shared" si="20"/>
        <v>208.99551689827632</v>
      </c>
      <c r="T173">
        <f t="shared" si="21"/>
        <v>53.928098675986895</v>
      </c>
      <c r="U173">
        <f t="shared" si="22"/>
        <v>51099.403881628561</v>
      </c>
      <c r="V173">
        <f t="shared" si="23"/>
        <v>13185.420126278796</v>
      </c>
      <c r="W173">
        <f t="shared" si="24"/>
        <v>64284.824007907358</v>
      </c>
      <c r="X173">
        <f t="shared" si="25"/>
        <v>176.12280550111606</v>
      </c>
      <c r="Z173">
        <f t="shared" si="26"/>
        <v>313.64570651789302</v>
      </c>
    </row>
    <row r="174" spans="1:26" x14ac:dyDescent="0.25">
      <c r="A174" s="2">
        <v>1103</v>
      </c>
      <c r="B174" s="3">
        <v>1949</v>
      </c>
      <c r="C174" t="s">
        <v>7</v>
      </c>
      <c r="D174" s="2">
        <v>5.7</v>
      </c>
      <c r="E174" s="2">
        <v>246.66666666666691</v>
      </c>
      <c r="F174" s="2">
        <v>48.46</v>
      </c>
      <c r="G174" s="2">
        <v>66.349999999999994</v>
      </c>
      <c r="I174">
        <v>50</v>
      </c>
      <c r="J174">
        <v>25</v>
      </c>
      <c r="K174">
        <v>18.75</v>
      </c>
      <c r="L174">
        <v>0.65</v>
      </c>
      <c r="M174">
        <v>0.35</v>
      </c>
      <c r="N174">
        <f t="shared" si="18"/>
        <v>3.7050000000000001</v>
      </c>
      <c r="O174">
        <f t="shared" si="19"/>
        <v>1.9949999999999999</v>
      </c>
      <c r="P174">
        <v>18.803015465431965</v>
      </c>
      <c r="Q174">
        <v>11.180339887498945</v>
      </c>
      <c r="R174">
        <v>9.0105428030053289</v>
      </c>
      <c r="S174">
        <f t="shared" si="20"/>
        <v>69.665172299425436</v>
      </c>
      <c r="T174">
        <f t="shared" si="21"/>
        <v>17.976032891995629</v>
      </c>
      <c r="U174">
        <f t="shared" si="22"/>
        <v>17184.075833858293</v>
      </c>
      <c r="V174">
        <f t="shared" si="23"/>
        <v>4434.0881133589264</v>
      </c>
      <c r="W174">
        <f t="shared" si="24"/>
        <v>21618.163947217217</v>
      </c>
      <c r="X174">
        <f t="shared" si="25"/>
        <v>59.2278464307321</v>
      </c>
      <c r="Z174">
        <f t="shared" si="26"/>
        <v>446.10325933176262</v>
      </c>
    </row>
    <row r="175" spans="1:26" x14ac:dyDescent="0.25">
      <c r="A175" s="2">
        <v>1106</v>
      </c>
      <c r="B175" s="3">
        <v>1949</v>
      </c>
      <c r="C175" t="s">
        <v>7</v>
      </c>
      <c r="D175" s="2">
        <v>15.2</v>
      </c>
      <c r="E175" s="2">
        <v>238</v>
      </c>
      <c r="F175" s="2">
        <v>60.04</v>
      </c>
      <c r="G175" s="2">
        <v>67.540000000000006</v>
      </c>
      <c r="I175">
        <v>50</v>
      </c>
      <c r="J175">
        <v>25</v>
      </c>
      <c r="K175">
        <v>18.75</v>
      </c>
      <c r="L175">
        <v>0.65</v>
      </c>
      <c r="M175">
        <v>0.35</v>
      </c>
      <c r="N175">
        <f t="shared" si="18"/>
        <v>9.879999999999999</v>
      </c>
      <c r="O175">
        <f t="shared" si="19"/>
        <v>5.3199999999999994</v>
      </c>
      <c r="P175">
        <v>18.803015465431965</v>
      </c>
      <c r="Q175">
        <v>11.180339887498945</v>
      </c>
      <c r="R175">
        <v>9.0105428030053289</v>
      </c>
      <c r="S175">
        <f t="shared" si="20"/>
        <v>185.77379279846781</v>
      </c>
      <c r="T175">
        <f t="shared" si="21"/>
        <v>47.936087711988343</v>
      </c>
      <c r="U175">
        <f t="shared" si="22"/>
        <v>44214.162686035335</v>
      </c>
      <c r="V175">
        <f t="shared" si="23"/>
        <v>11408.788875453225</v>
      </c>
      <c r="W175">
        <f t="shared" si="24"/>
        <v>55622.95156148856</v>
      </c>
      <c r="X175">
        <f t="shared" si="25"/>
        <v>152.39164811366729</v>
      </c>
      <c r="Z175">
        <f t="shared" si="26"/>
        <v>926.4315716437136</v>
      </c>
    </row>
    <row r="176" spans="1:26" x14ac:dyDescent="0.25">
      <c r="A176" s="2">
        <v>1111</v>
      </c>
      <c r="B176" s="3">
        <v>1949</v>
      </c>
      <c r="C176" t="s">
        <v>7</v>
      </c>
      <c r="D176" s="2">
        <v>5.7</v>
      </c>
      <c r="E176" s="2">
        <v>199</v>
      </c>
      <c r="F176" s="2">
        <v>253.04</v>
      </c>
      <c r="G176" s="2">
        <v>266.33</v>
      </c>
      <c r="I176">
        <v>50</v>
      </c>
      <c r="J176">
        <v>25</v>
      </c>
      <c r="K176">
        <v>18.75</v>
      </c>
      <c r="L176">
        <v>0.65</v>
      </c>
      <c r="M176">
        <v>0.35</v>
      </c>
      <c r="N176">
        <f t="shared" si="18"/>
        <v>3.7050000000000001</v>
      </c>
      <c r="O176">
        <f t="shared" si="19"/>
        <v>1.9949999999999999</v>
      </c>
      <c r="P176">
        <v>18.803015465431965</v>
      </c>
      <c r="Q176">
        <v>11.180339887498945</v>
      </c>
      <c r="R176">
        <v>9.0105428030053289</v>
      </c>
      <c r="S176">
        <f t="shared" si="20"/>
        <v>69.665172299425436</v>
      </c>
      <c r="T176">
        <f t="shared" si="21"/>
        <v>17.976032891995629</v>
      </c>
      <c r="U176">
        <f t="shared" si="22"/>
        <v>13863.369287585661</v>
      </c>
      <c r="V176">
        <f t="shared" si="23"/>
        <v>3577.23054550713</v>
      </c>
      <c r="W176">
        <f t="shared" si="24"/>
        <v>17440.599833092791</v>
      </c>
      <c r="X176">
        <f t="shared" si="25"/>
        <v>47.782465296144629</v>
      </c>
      <c r="Z176">
        <f t="shared" si="26"/>
        <v>68.92428008651909</v>
      </c>
    </row>
    <row r="177" spans="1:26" x14ac:dyDescent="0.25">
      <c r="A177" s="2">
        <v>1112</v>
      </c>
      <c r="B177" s="3">
        <v>1949</v>
      </c>
      <c r="C177" t="s">
        <v>7</v>
      </c>
      <c r="D177" s="2">
        <v>0</v>
      </c>
      <c r="E177" s="2">
        <v>199</v>
      </c>
      <c r="F177" s="2">
        <v>336.66</v>
      </c>
      <c r="G177" s="2">
        <v>357.34</v>
      </c>
      <c r="I177">
        <v>50</v>
      </c>
      <c r="J177">
        <v>25</v>
      </c>
      <c r="K177">
        <v>18.75</v>
      </c>
      <c r="L177">
        <v>0.65</v>
      </c>
      <c r="M177">
        <v>0.35</v>
      </c>
      <c r="N177">
        <f t="shared" si="18"/>
        <v>0</v>
      </c>
      <c r="O177">
        <f t="shared" si="19"/>
        <v>0</v>
      </c>
      <c r="P177">
        <v>18.803015465431965</v>
      </c>
      <c r="Q177">
        <v>11.180339887498945</v>
      </c>
      <c r="R177">
        <v>9.0105428030053289</v>
      </c>
      <c r="S177">
        <f t="shared" si="20"/>
        <v>0</v>
      </c>
      <c r="T177">
        <f t="shared" si="21"/>
        <v>0</v>
      </c>
      <c r="U177">
        <f t="shared" si="22"/>
        <v>0</v>
      </c>
      <c r="V177">
        <f t="shared" si="23"/>
        <v>0</v>
      </c>
      <c r="W177">
        <f t="shared" si="24"/>
        <v>0</v>
      </c>
      <c r="X177">
        <f t="shared" si="25"/>
        <v>0</v>
      </c>
      <c r="Z177">
        <f t="shared" si="26"/>
        <v>0</v>
      </c>
    </row>
    <row r="178" spans="1:26" x14ac:dyDescent="0.25">
      <c r="A178" s="2">
        <v>1114</v>
      </c>
      <c r="B178" s="3">
        <v>1949</v>
      </c>
      <c r="C178" t="s">
        <v>7</v>
      </c>
      <c r="D178" s="2">
        <v>343.9</v>
      </c>
      <c r="E178" s="2">
        <v>199</v>
      </c>
      <c r="F178" s="2">
        <v>535.97</v>
      </c>
      <c r="G178" s="2">
        <v>586.37</v>
      </c>
      <c r="I178">
        <v>50</v>
      </c>
      <c r="J178">
        <v>25</v>
      </c>
      <c r="K178">
        <v>18.75</v>
      </c>
      <c r="L178">
        <v>0.65</v>
      </c>
      <c r="M178">
        <v>0.35</v>
      </c>
      <c r="N178">
        <f t="shared" si="18"/>
        <v>223.535</v>
      </c>
      <c r="O178">
        <f t="shared" si="19"/>
        <v>120.36499999999998</v>
      </c>
      <c r="P178">
        <v>18.803015465431965</v>
      </c>
      <c r="Q178">
        <v>11.180339887498945</v>
      </c>
      <c r="R178">
        <v>9.0105428030053289</v>
      </c>
      <c r="S178">
        <f t="shared" si="20"/>
        <v>4203.1320620653341</v>
      </c>
      <c r="T178">
        <f t="shared" si="21"/>
        <v>1084.5539844837363</v>
      </c>
      <c r="U178">
        <f t="shared" si="22"/>
        <v>836423.28035100154</v>
      </c>
      <c r="V178">
        <f t="shared" si="23"/>
        <v>215826.24291226352</v>
      </c>
      <c r="W178">
        <f t="shared" si="24"/>
        <v>1052249.5232632651</v>
      </c>
      <c r="X178">
        <f t="shared" si="25"/>
        <v>2882.8754062007265</v>
      </c>
      <c r="Z178">
        <f t="shared" si="26"/>
        <v>1963.2619797064483</v>
      </c>
    </row>
    <row r="179" spans="1:26" x14ac:dyDescent="0.25">
      <c r="A179" s="2">
        <v>1119</v>
      </c>
      <c r="B179" s="3">
        <v>1949</v>
      </c>
      <c r="C179" t="s">
        <v>7</v>
      </c>
      <c r="D179" s="2">
        <v>0</v>
      </c>
      <c r="E179" s="2">
        <v>251</v>
      </c>
      <c r="F179" s="2">
        <v>122.84</v>
      </c>
      <c r="G179" s="2">
        <v>247.6</v>
      </c>
      <c r="I179">
        <v>50</v>
      </c>
      <c r="J179">
        <v>25</v>
      </c>
      <c r="K179">
        <v>18.75</v>
      </c>
      <c r="L179">
        <v>0.65</v>
      </c>
      <c r="M179">
        <v>0.35</v>
      </c>
      <c r="N179">
        <f t="shared" si="18"/>
        <v>0</v>
      </c>
      <c r="O179">
        <f t="shared" si="19"/>
        <v>0</v>
      </c>
      <c r="P179">
        <v>18.803015465431965</v>
      </c>
      <c r="Q179">
        <v>11.180339887498945</v>
      </c>
      <c r="R179">
        <v>9.0105428030053289</v>
      </c>
      <c r="S179">
        <f t="shared" si="20"/>
        <v>0</v>
      </c>
      <c r="T179">
        <f t="shared" si="21"/>
        <v>0</v>
      </c>
      <c r="U179">
        <f t="shared" si="22"/>
        <v>0</v>
      </c>
      <c r="V179">
        <f t="shared" si="23"/>
        <v>0</v>
      </c>
      <c r="W179">
        <f t="shared" si="24"/>
        <v>0</v>
      </c>
      <c r="X179">
        <f t="shared" si="25"/>
        <v>0</v>
      </c>
      <c r="Z179">
        <f t="shared" si="26"/>
        <v>0</v>
      </c>
    </row>
    <row r="180" spans="1:26" x14ac:dyDescent="0.25">
      <c r="A180" s="2">
        <v>1120</v>
      </c>
      <c r="B180" s="3">
        <v>1949</v>
      </c>
      <c r="C180" t="s">
        <v>7</v>
      </c>
      <c r="D180" s="2">
        <v>2.9</v>
      </c>
      <c r="E180" s="2">
        <v>251</v>
      </c>
      <c r="F180" s="2">
        <v>23.74</v>
      </c>
      <c r="G180" s="2">
        <v>105.52</v>
      </c>
      <c r="I180">
        <v>50</v>
      </c>
      <c r="J180">
        <v>25</v>
      </c>
      <c r="K180">
        <v>18.75</v>
      </c>
      <c r="L180">
        <v>0.65</v>
      </c>
      <c r="M180">
        <v>0.35</v>
      </c>
      <c r="N180">
        <f t="shared" si="18"/>
        <v>1.885</v>
      </c>
      <c r="O180">
        <f t="shared" si="19"/>
        <v>1.0149999999999999</v>
      </c>
      <c r="P180">
        <v>18.803015465431965</v>
      </c>
      <c r="Q180">
        <v>11.180339887498945</v>
      </c>
      <c r="R180">
        <v>9.0105428030053289</v>
      </c>
      <c r="S180">
        <f t="shared" si="20"/>
        <v>35.443684152339252</v>
      </c>
      <c r="T180">
        <f t="shared" si="21"/>
        <v>9.1457009450504074</v>
      </c>
      <c r="U180">
        <f t="shared" si="22"/>
        <v>8896.3647222371528</v>
      </c>
      <c r="V180">
        <f t="shared" si="23"/>
        <v>2295.5709372076522</v>
      </c>
      <c r="W180">
        <f t="shared" si="24"/>
        <v>11191.935659444805</v>
      </c>
      <c r="X180">
        <f t="shared" si="25"/>
        <v>30.662837423136452</v>
      </c>
      <c r="Z180">
        <f t="shared" si="26"/>
        <v>471.43789635403562</v>
      </c>
    </row>
    <row r="181" spans="1:26" x14ac:dyDescent="0.25">
      <c r="A181" s="2">
        <v>1121</v>
      </c>
      <c r="B181" s="3">
        <v>1949</v>
      </c>
      <c r="C181" t="s">
        <v>7</v>
      </c>
      <c r="D181" s="2">
        <v>0</v>
      </c>
      <c r="E181" s="2">
        <v>251</v>
      </c>
      <c r="F181" s="2">
        <v>90.79</v>
      </c>
      <c r="G181" s="2">
        <v>169.3</v>
      </c>
      <c r="I181">
        <v>50</v>
      </c>
      <c r="J181">
        <v>25</v>
      </c>
      <c r="K181">
        <v>18.75</v>
      </c>
      <c r="L181">
        <v>0.65</v>
      </c>
      <c r="M181">
        <v>0.35</v>
      </c>
      <c r="N181">
        <f t="shared" si="18"/>
        <v>0</v>
      </c>
      <c r="O181">
        <f t="shared" si="19"/>
        <v>0</v>
      </c>
      <c r="P181">
        <v>18.803015465431965</v>
      </c>
      <c r="Q181">
        <v>11.180339887498945</v>
      </c>
      <c r="R181">
        <v>9.0105428030053289</v>
      </c>
      <c r="S181">
        <f t="shared" si="20"/>
        <v>0</v>
      </c>
      <c r="T181">
        <f t="shared" si="21"/>
        <v>0</v>
      </c>
      <c r="U181">
        <f t="shared" si="22"/>
        <v>0</v>
      </c>
      <c r="V181">
        <f t="shared" si="23"/>
        <v>0</v>
      </c>
      <c r="W181">
        <f t="shared" si="24"/>
        <v>0</v>
      </c>
      <c r="X181">
        <f t="shared" si="25"/>
        <v>0</v>
      </c>
      <c r="Z181">
        <f t="shared" si="26"/>
        <v>0</v>
      </c>
    </row>
    <row r="182" spans="1:26" x14ac:dyDescent="0.25">
      <c r="A182" s="2">
        <v>1122</v>
      </c>
      <c r="B182" s="3">
        <v>1949</v>
      </c>
      <c r="C182" t="s">
        <v>7</v>
      </c>
      <c r="D182" s="2">
        <v>6.7</v>
      </c>
      <c r="E182" s="2">
        <v>225</v>
      </c>
      <c r="F182" s="2">
        <v>518.39</v>
      </c>
      <c r="G182" s="2">
        <v>561.29999999999995</v>
      </c>
      <c r="I182">
        <v>50</v>
      </c>
      <c r="J182">
        <v>25</v>
      </c>
      <c r="K182">
        <v>18.75</v>
      </c>
      <c r="L182">
        <v>0.65</v>
      </c>
      <c r="M182">
        <v>0.35</v>
      </c>
      <c r="N182">
        <f t="shared" si="18"/>
        <v>4.3550000000000004</v>
      </c>
      <c r="O182">
        <f t="shared" si="19"/>
        <v>2.3449999999999998</v>
      </c>
      <c r="P182">
        <v>18.803015465431965</v>
      </c>
      <c r="Q182">
        <v>11.180339887498945</v>
      </c>
      <c r="R182">
        <v>9.0105428030053289</v>
      </c>
      <c r="S182">
        <f t="shared" si="20"/>
        <v>81.887132351956211</v>
      </c>
      <c r="T182">
        <f t="shared" si="21"/>
        <v>21.129722873047495</v>
      </c>
      <c r="U182">
        <f t="shared" si="22"/>
        <v>18424.604779190147</v>
      </c>
      <c r="V182">
        <f t="shared" si="23"/>
        <v>4754.1876464356865</v>
      </c>
      <c r="W182">
        <f t="shared" si="24"/>
        <v>23178.792425625834</v>
      </c>
      <c r="X182">
        <f t="shared" si="25"/>
        <v>63.503540892125571</v>
      </c>
      <c r="Z182">
        <f t="shared" si="26"/>
        <v>44.713039267011006</v>
      </c>
    </row>
    <row r="183" spans="1:26" x14ac:dyDescent="0.25">
      <c r="A183" s="2">
        <v>1124</v>
      </c>
      <c r="B183" s="3">
        <v>1949</v>
      </c>
      <c r="C183" t="s">
        <v>7</v>
      </c>
      <c r="D183" s="2">
        <v>2.9</v>
      </c>
      <c r="E183" s="2">
        <v>251</v>
      </c>
      <c r="F183" s="2">
        <v>30.04</v>
      </c>
      <c r="G183" s="2">
        <v>68.38</v>
      </c>
      <c r="I183">
        <v>50</v>
      </c>
      <c r="J183">
        <v>25</v>
      </c>
      <c r="K183">
        <v>18.75</v>
      </c>
      <c r="L183">
        <v>0.65</v>
      </c>
      <c r="M183">
        <v>0.35</v>
      </c>
      <c r="N183">
        <f t="shared" si="18"/>
        <v>1.885</v>
      </c>
      <c r="O183">
        <f t="shared" si="19"/>
        <v>1.0149999999999999</v>
      </c>
      <c r="P183">
        <v>18.803015465431965</v>
      </c>
      <c r="Q183">
        <v>11.180339887498945</v>
      </c>
      <c r="R183">
        <v>9.0105428030053289</v>
      </c>
      <c r="S183">
        <f t="shared" si="20"/>
        <v>35.443684152339252</v>
      </c>
      <c r="T183">
        <f t="shared" si="21"/>
        <v>9.1457009450504074</v>
      </c>
      <c r="U183">
        <f t="shared" si="22"/>
        <v>8896.3647222371528</v>
      </c>
      <c r="V183">
        <f t="shared" si="23"/>
        <v>2295.5709372076522</v>
      </c>
      <c r="W183">
        <f t="shared" si="24"/>
        <v>11191.935659444805</v>
      </c>
      <c r="X183">
        <f t="shared" si="25"/>
        <v>30.662837423136452</v>
      </c>
      <c r="Z183">
        <f t="shared" si="26"/>
        <v>372.56776496154481</v>
      </c>
    </row>
    <row r="184" spans="1:26" x14ac:dyDescent="0.25">
      <c r="A184" s="2">
        <v>1127</v>
      </c>
      <c r="B184" s="3">
        <v>1949</v>
      </c>
      <c r="C184" t="s">
        <v>7</v>
      </c>
      <c r="D184" s="2">
        <v>0</v>
      </c>
      <c r="E184" s="2">
        <v>251</v>
      </c>
      <c r="F184" s="2">
        <v>7.75</v>
      </c>
      <c r="G184" s="2">
        <v>23.81</v>
      </c>
      <c r="I184">
        <v>50</v>
      </c>
      <c r="J184">
        <v>25</v>
      </c>
      <c r="K184">
        <v>18.75</v>
      </c>
      <c r="L184">
        <v>0.65</v>
      </c>
      <c r="M184">
        <v>0.35</v>
      </c>
      <c r="N184">
        <f t="shared" si="18"/>
        <v>0</v>
      </c>
      <c r="O184">
        <f t="shared" si="19"/>
        <v>0</v>
      </c>
      <c r="P184">
        <v>18.803015465431965</v>
      </c>
      <c r="Q184">
        <v>11.180339887498945</v>
      </c>
      <c r="R184">
        <v>9.0105428030053289</v>
      </c>
      <c r="S184">
        <f t="shared" si="20"/>
        <v>0</v>
      </c>
      <c r="T184">
        <f t="shared" si="21"/>
        <v>0</v>
      </c>
      <c r="U184">
        <f t="shared" si="22"/>
        <v>0</v>
      </c>
      <c r="V184">
        <f t="shared" si="23"/>
        <v>0</v>
      </c>
      <c r="W184">
        <f t="shared" si="24"/>
        <v>0</v>
      </c>
      <c r="X184">
        <f t="shared" si="25"/>
        <v>0</v>
      </c>
      <c r="Z184">
        <f t="shared" si="26"/>
        <v>0</v>
      </c>
    </row>
    <row r="185" spans="1:26" x14ac:dyDescent="0.25">
      <c r="A185" s="2">
        <v>1129</v>
      </c>
      <c r="B185" s="3">
        <v>1949</v>
      </c>
      <c r="C185" t="s">
        <v>7</v>
      </c>
      <c r="D185" s="2">
        <v>433.2</v>
      </c>
      <c r="E185" s="2">
        <v>199</v>
      </c>
      <c r="F185" s="2">
        <v>699.14</v>
      </c>
      <c r="G185" s="2">
        <v>711.74</v>
      </c>
      <c r="I185">
        <v>50</v>
      </c>
      <c r="J185">
        <v>25</v>
      </c>
      <c r="K185">
        <v>18.75</v>
      </c>
      <c r="L185">
        <v>0.65</v>
      </c>
      <c r="M185">
        <v>0.35</v>
      </c>
      <c r="N185">
        <f t="shared" si="18"/>
        <v>281.58</v>
      </c>
      <c r="O185">
        <f t="shared" si="19"/>
        <v>151.61999999999998</v>
      </c>
      <c r="P185">
        <v>18.803015465431965</v>
      </c>
      <c r="Q185">
        <v>11.180339887498945</v>
      </c>
      <c r="R185">
        <v>9.0105428030053289</v>
      </c>
      <c r="S185">
        <f t="shared" si="20"/>
        <v>5294.553094756332</v>
      </c>
      <c r="T185">
        <f t="shared" si="21"/>
        <v>1366.1784997916677</v>
      </c>
      <c r="U185">
        <f t="shared" si="22"/>
        <v>1053616.0658565101</v>
      </c>
      <c r="V185">
        <f t="shared" si="23"/>
        <v>271869.52145854186</v>
      </c>
      <c r="W185">
        <f t="shared" si="24"/>
        <v>1325485.5873150518</v>
      </c>
      <c r="X185">
        <f t="shared" si="25"/>
        <v>3631.4673625069913</v>
      </c>
      <c r="Z185">
        <f t="shared" si="26"/>
        <v>1895.8800630990243</v>
      </c>
    </row>
    <row r="186" spans="1:26" x14ac:dyDescent="0.25">
      <c r="A186" s="2">
        <v>1130</v>
      </c>
      <c r="B186" s="3">
        <v>1949</v>
      </c>
      <c r="C186" t="s">
        <v>7</v>
      </c>
      <c r="D186" s="2">
        <v>2.9</v>
      </c>
      <c r="E186" s="2">
        <v>199</v>
      </c>
      <c r="F186" s="2">
        <v>168.22</v>
      </c>
      <c r="G186" s="2">
        <v>192.73</v>
      </c>
      <c r="I186">
        <v>50</v>
      </c>
      <c r="J186">
        <v>25</v>
      </c>
      <c r="K186">
        <v>18.75</v>
      </c>
      <c r="L186">
        <v>0.65</v>
      </c>
      <c r="M186">
        <v>0.35</v>
      </c>
      <c r="N186">
        <f t="shared" si="18"/>
        <v>1.885</v>
      </c>
      <c r="O186">
        <f t="shared" si="19"/>
        <v>1.0149999999999999</v>
      </c>
      <c r="P186">
        <v>18.803015465431965</v>
      </c>
      <c r="Q186">
        <v>11.180339887498945</v>
      </c>
      <c r="R186">
        <v>9.0105428030053289</v>
      </c>
      <c r="S186">
        <f t="shared" si="20"/>
        <v>35.443684152339252</v>
      </c>
      <c r="T186">
        <f t="shared" si="21"/>
        <v>9.1457009450504074</v>
      </c>
      <c r="U186">
        <f t="shared" si="22"/>
        <v>7053.293146315511</v>
      </c>
      <c r="V186">
        <f t="shared" si="23"/>
        <v>1819.994488065031</v>
      </c>
      <c r="W186">
        <f t="shared" si="24"/>
        <v>8873.2876343805419</v>
      </c>
      <c r="X186">
        <f t="shared" si="25"/>
        <v>24.310377080494636</v>
      </c>
      <c r="Z186">
        <f t="shared" si="26"/>
        <v>52.748113389493177</v>
      </c>
    </row>
    <row r="187" spans="1:26" x14ac:dyDescent="0.25">
      <c r="A187" s="2">
        <v>1133</v>
      </c>
      <c r="B187" s="3">
        <v>1949</v>
      </c>
      <c r="C187" t="s">
        <v>7</v>
      </c>
      <c r="D187" s="2">
        <v>328.7</v>
      </c>
      <c r="E187" s="2">
        <v>199</v>
      </c>
      <c r="F187" s="2">
        <v>973.64</v>
      </c>
      <c r="G187" s="2">
        <v>1008.44</v>
      </c>
      <c r="I187">
        <v>50</v>
      </c>
      <c r="J187">
        <v>25</v>
      </c>
      <c r="K187">
        <v>18.75</v>
      </c>
      <c r="L187">
        <v>0.65</v>
      </c>
      <c r="M187">
        <v>0.35</v>
      </c>
      <c r="N187">
        <f t="shared" si="18"/>
        <v>213.655</v>
      </c>
      <c r="O187">
        <f t="shared" si="19"/>
        <v>115.04499999999999</v>
      </c>
      <c r="P187">
        <v>18.803015465431965</v>
      </c>
      <c r="Q187">
        <v>11.180339887498945</v>
      </c>
      <c r="R187">
        <v>9.0105428030053289</v>
      </c>
      <c r="S187">
        <f t="shared" si="20"/>
        <v>4017.3582692668665</v>
      </c>
      <c r="T187">
        <f t="shared" si="21"/>
        <v>1036.6178967717481</v>
      </c>
      <c r="U187">
        <f t="shared" si="22"/>
        <v>799454.29558410647</v>
      </c>
      <c r="V187">
        <f t="shared" si="23"/>
        <v>206286.96145757785</v>
      </c>
      <c r="W187">
        <f t="shared" si="24"/>
        <v>1005741.2570416844</v>
      </c>
      <c r="X187">
        <f t="shared" si="25"/>
        <v>2755.4554987443407</v>
      </c>
      <c r="Z187">
        <f t="shared" si="26"/>
        <v>1032.9703556157147</v>
      </c>
    </row>
    <row r="188" spans="1:26" x14ac:dyDescent="0.25">
      <c r="A188" s="2">
        <v>1134</v>
      </c>
      <c r="B188" s="3">
        <v>1949</v>
      </c>
      <c r="C188" t="s">
        <v>7</v>
      </c>
      <c r="D188" s="2">
        <v>1564.7</v>
      </c>
      <c r="E188" s="2">
        <v>208.75</v>
      </c>
      <c r="F188" s="2">
        <v>1641.69</v>
      </c>
      <c r="G188" s="2">
        <v>1673.19</v>
      </c>
      <c r="I188">
        <v>50</v>
      </c>
      <c r="J188">
        <v>25</v>
      </c>
      <c r="K188">
        <v>18.75</v>
      </c>
      <c r="L188">
        <v>0.65</v>
      </c>
      <c r="M188">
        <v>0.35</v>
      </c>
      <c r="N188">
        <f t="shared" si="18"/>
        <v>1017.0550000000001</v>
      </c>
      <c r="O188">
        <f t="shared" si="19"/>
        <v>547.64499999999998</v>
      </c>
      <c r="P188">
        <v>18.803015465431965</v>
      </c>
      <c r="Q188">
        <v>11.180339887498945</v>
      </c>
      <c r="R188">
        <v>9.0105428030053289</v>
      </c>
      <c r="S188">
        <f t="shared" si="20"/>
        <v>19123.70089419491</v>
      </c>
      <c r="T188">
        <f t="shared" si="21"/>
        <v>4934.5787133518534</v>
      </c>
      <c r="U188">
        <f t="shared" si="22"/>
        <v>3992072.5616631876</v>
      </c>
      <c r="V188">
        <f t="shared" si="23"/>
        <v>1030093.3064121994</v>
      </c>
      <c r="W188">
        <f t="shared" si="24"/>
        <v>5022165.8680753866</v>
      </c>
      <c r="X188">
        <f t="shared" si="25"/>
        <v>13759.358542672293</v>
      </c>
      <c r="Z188">
        <f t="shared" si="26"/>
        <v>3059.143850590176</v>
      </c>
    </row>
    <row r="189" spans="1:26" x14ac:dyDescent="0.25">
      <c r="A189" s="2">
        <v>1135</v>
      </c>
      <c r="B189" s="3">
        <v>1949</v>
      </c>
      <c r="C189" t="s">
        <v>7</v>
      </c>
      <c r="D189" s="2">
        <v>283.10000000000002</v>
      </c>
      <c r="E189" s="2">
        <v>199</v>
      </c>
      <c r="F189" s="2">
        <v>498.83</v>
      </c>
      <c r="G189" s="2">
        <v>507.3</v>
      </c>
      <c r="I189">
        <v>50</v>
      </c>
      <c r="J189">
        <v>25</v>
      </c>
      <c r="K189">
        <v>18.75</v>
      </c>
      <c r="L189">
        <v>0.65</v>
      </c>
      <c r="M189">
        <v>0.35</v>
      </c>
      <c r="N189">
        <f t="shared" si="18"/>
        <v>184.01500000000001</v>
      </c>
      <c r="O189">
        <f t="shared" si="19"/>
        <v>99.085000000000008</v>
      </c>
      <c r="P189">
        <v>18.803015465431965</v>
      </c>
      <c r="Q189">
        <v>11.180339887498945</v>
      </c>
      <c r="R189">
        <v>9.0105428030053289</v>
      </c>
      <c r="S189">
        <f t="shared" si="20"/>
        <v>3460.0368908714636</v>
      </c>
      <c r="T189">
        <f t="shared" si="21"/>
        <v>892.80963363578314</v>
      </c>
      <c r="U189">
        <f t="shared" si="22"/>
        <v>688547.34128342126</v>
      </c>
      <c r="V189">
        <f t="shared" si="23"/>
        <v>177669.11709352085</v>
      </c>
      <c r="W189">
        <f t="shared" si="24"/>
        <v>866216.45837694209</v>
      </c>
      <c r="X189">
        <f t="shared" si="25"/>
        <v>2373.1957763751839</v>
      </c>
      <c r="Z189">
        <f t="shared" si="26"/>
        <v>1736.496318138328</v>
      </c>
    </row>
    <row r="190" spans="1:26" x14ac:dyDescent="0.25">
      <c r="A190" s="2">
        <v>1141</v>
      </c>
      <c r="B190" s="3">
        <v>1949</v>
      </c>
      <c r="C190" t="s">
        <v>7</v>
      </c>
      <c r="D190" s="2">
        <v>7.6</v>
      </c>
      <c r="E190" s="2">
        <v>200</v>
      </c>
      <c r="F190" s="2">
        <v>63.86</v>
      </c>
      <c r="G190" s="2">
        <v>104.46</v>
      </c>
      <c r="I190">
        <v>50</v>
      </c>
      <c r="J190">
        <v>25</v>
      </c>
      <c r="K190">
        <v>18.75</v>
      </c>
      <c r="L190">
        <v>0.65</v>
      </c>
      <c r="M190">
        <v>0.35</v>
      </c>
      <c r="N190">
        <f t="shared" si="18"/>
        <v>4.9399999999999995</v>
      </c>
      <c r="O190">
        <f t="shared" si="19"/>
        <v>2.6599999999999997</v>
      </c>
      <c r="P190">
        <v>18.803015465431965</v>
      </c>
      <c r="Q190">
        <v>11.180339887498945</v>
      </c>
      <c r="R190">
        <v>9.0105428030053289</v>
      </c>
      <c r="S190">
        <f t="shared" si="20"/>
        <v>92.886896399233905</v>
      </c>
      <c r="T190">
        <f t="shared" si="21"/>
        <v>23.968043855994171</v>
      </c>
      <c r="U190">
        <f t="shared" si="22"/>
        <v>18577.37927984678</v>
      </c>
      <c r="V190">
        <f t="shared" si="23"/>
        <v>4793.6087711988339</v>
      </c>
      <c r="W190">
        <f t="shared" si="24"/>
        <v>23370.988051045613</v>
      </c>
      <c r="X190">
        <f t="shared" si="25"/>
        <v>64.030104249440029</v>
      </c>
      <c r="Z190">
        <f t="shared" si="26"/>
        <v>365.97225260015051</v>
      </c>
    </row>
    <row r="191" spans="1:26" x14ac:dyDescent="0.25">
      <c r="A191" s="2">
        <v>1142</v>
      </c>
      <c r="B191" s="3">
        <v>1949</v>
      </c>
      <c r="C191" t="s">
        <v>7</v>
      </c>
      <c r="D191" s="2">
        <v>0</v>
      </c>
      <c r="E191" s="2">
        <v>181</v>
      </c>
      <c r="F191" s="2">
        <v>25.52</v>
      </c>
      <c r="G191" s="2">
        <v>64.92</v>
      </c>
      <c r="I191">
        <v>50</v>
      </c>
      <c r="J191">
        <v>25</v>
      </c>
      <c r="K191">
        <v>18.75</v>
      </c>
      <c r="L191">
        <v>0.65</v>
      </c>
      <c r="M191">
        <v>0.35</v>
      </c>
      <c r="N191">
        <f t="shared" si="18"/>
        <v>0</v>
      </c>
      <c r="O191">
        <f t="shared" si="19"/>
        <v>0</v>
      </c>
      <c r="P191">
        <v>18.803015465431965</v>
      </c>
      <c r="Q191">
        <v>11.180339887498945</v>
      </c>
      <c r="R191">
        <v>9.0105428030053289</v>
      </c>
      <c r="S191">
        <f t="shared" si="20"/>
        <v>0</v>
      </c>
      <c r="T191">
        <f t="shared" si="21"/>
        <v>0</v>
      </c>
      <c r="U191">
        <f t="shared" si="22"/>
        <v>0</v>
      </c>
      <c r="V191">
        <f t="shared" si="23"/>
        <v>0</v>
      </c>
      <c r="W191">
        <f t="shared" si="24"/>
        <v>0</v>
      </c>
      <c r="X191">
        <f t="shared" si="25"/>
        <v>0</v>
      </c>
      <c r="Z191">
        <f t="shared" si="26"/>
        <v>0</v>
      </c>
    </row>
    <row r="192" spans="1:26" x14ac:dyDescent="0.25">
      <c r="A192" s="2">
        <v>1144</v>
      </c>
      <c r="B192" s="3">
        <v>1949</v>
      </c>
      <c r="C192" t="s">
        <v>7</v>
      </c>
      <c r="D192" s="2">
        <v>0</v>
      </c>
      <c r="E192" s="2">
        <v>181</v>
      </c>
      <c r="F192" s="2">
        <v>3.13</v>
      </c>
      <c r="G192" s="2">
        <v>5.73</v>
      </c>
      <c r="I192">
        <v>50</v>
      </c>
      <c r="J192">
        <v>25</v>
      </c>
      <c r="K192">
        <v>18.75</v>
      </c>
      <c r="L192">
        <v>0.65</v>
      </c>
      <c r="M192">
        <v>0.35</v>
      </c>
      <c r="N192">
        <f t="shared" si="18"/>
        <v>0</v>
      </c>
      <c r="O192">
        <f t="shared" si="19"/>
        <v>0</v>
      </c>
      <c r="P192">
        <v>18.803015465431965</v>
      </c>
      <c r="Q192">
        <v>11.180339887498945</v>
      </c>
      <c r="R192">
        <v>9.0105428030053289</v>
      </c>
      <c r="S192">
        <f t="shared" si="20"/>
        <v>0</v>
      </c>
      <c r="T192">
        <f t="shared" si="21"/>
        <v>0</v>
      </c>
      <c r="U192">
        <f t="shared" si="22"/>
        <v>0</v>
      </c>
      <c r="V192">
        <f t="shared" si="23"/>
        <v>0</v>
      </c>
      <c r="W192">
        <f t="shared" si="24"/>
        <v>0</v>
      </c>
      <c r="X192">
        <f t="shared" si="25"/>
        <v>0</v>
      </c>
      <c r="Z192">
        <f t="shared" si="26"/>
        <v>0</v>
      </c>
    </row>
    <row r="193" spans="1:26" x14ac:dyDescent="0.25">
      <c r="A193" s="2">
        <v>1145</v>
      </c>
      <c r="B193" s="3">
        <v>1949</v>
      </c>
      <c r="C193" t="s">
        <v>7</v>
      </c>
      <c r="D193" s="2">
        <v>0</v>
      </c>
      <c r="E193" s="2">
        <v>238</v>
      </c>
      <c r="F193" s="2">
        <v>37.15</v>
      </c>
      <c r="G193" s="2">
        <v>44.95</v>
      </c>
      <c r="I193">
        <v>50</v>
      </c>
      <c r="J193">
        <v>25</v>
      </c>
      <c r="K193">
        <v>18.75</v>
      </c>
      <c r="L193">
        <v>0.65</v>
      </c>
      <c r="M193">
        <v>0.35</v>
      </c>
      <c r="N193">
        <f t="shared" si="18"/>
        <v>0</v>
      </c>
      <c r="O193">
        <f t="shared" si="19"/>
        <v>0</v>
      </c>
      <c r="P193">
        <v>18.803015465431965</v>
      </c>
      <c r="Q193">
        <v>11.180339887498945</v>
      </c>
      <c r="R193">
        <v>9.0105428030053289</v>
      </c>
      <c r="S193">
        <f t="shared" si="20"/>
        <v>0</v>
      </c>
      <c r="T193">
        <f t="shared" si="21"/>
        <v>0</v>
      </c>
      <c r="U193">
        <f t="shared" si="22"/>
        <v>0</v>
      </c>
      <c r="V193">
        <f t="shared" si="23"/>
        <v>0</v>
      </c>
      <c r="W193">
        <f t="shared" si="24"/>
        <v>0</v>
      </c>
      <c r="X193">
        <f t="shared" si="25"/>
        <v>0</v>
      </c>
      <c r="Z193">
        <f t="shared" si="26"/>
        <v>0</v>
      </c>
    </row>
    <row r="194" spans="1:26" x14ac:dyDescent="0.25">
      <c r="A194" s="2">
        <v>1146</v>
      </c>
      <c r="B194" s="3">
        <v>1949</v>
      </c>
      <c r="C194" t="s">
        <v>7</v>
      </c>
      <c r="D194" s="2">
        <v>321.10000000000002</v>
      </c>
      <c r="E194" s="2">
        <v>209.5</v>
      </c>
      <c r="F194" s="2">
        <v>341.25</v>
      </c>
      <c r="G194" s="2">
        <v>392.75</v>
      </c>
      <c r="I194">
        <v>50</v>
      </c>
      <c r="J194">
        <v>25</v>
      </c>
      <c r="K194">
        <v>18.75</v>
      </c>
      <c r="L194">
        <v>0.65</v>
      </c>
      <c r="M194">
        <v>0.35</v>
      </c>
      <c r="N194">
        <f t="shared" si="18"/>
        <v>208.71500000000003</v>
      </c>
      <c r="O194">
        <f t="shared" si="19"/>
        <v>112.38500000000001</v>
      </c>
      <c r="P194">
        <v>18.803015465431965</v>
      </c>
      <c r="Q194">
        <v>11.180339887498945</v>
      </c>
      <c r="R194">
        <v>9.0105428030053289</v>
      </c>
      <c r="S194">
        <f t="shared" si="20"/>
        <v>3924.4713728676334</v>
      </c>
      <c r="T194">
        <f t="shared" si="21"/>
        <v>1012.649852915754</v>
      </c>
      <c r="U194">
        <f t="shared" si="22"/>
        <v>822176.75261576916</v>
      </c>
      <c r="V194">
        <f t="shared" si="23"/>
        <v>212150.14418585045</v>
      </c>
      <c r="W194">
        <f t="shared" si="24"/>
        <v>1034326.8968016196</v>
      </c>
      <c r="X194">
        <f t="shared" si="25"/>
        <v>2833.772320004437</v>
      </c>
      <c r="Z194">
        <f t="shared" si="26"/>
        <v>3030.9945693820355</v>
      </c>
    </row>
    <row r="195" spans="1:26" x14ac:dyDescent="0.25">
      <c r="A195" s="2">
        <v>1149</v>
      </c>
      <c r="B195" s="3">
        <v>1949</v>
      </c>
      <c r="C195" t="s">
        <v>7</v>
      </c>
      <c r="D195" s="2">
        <v>4.8</v>
      </c>
      <c r="E195" s="2">
        <v>238</v>
      </c>
      <c r="F195" s="2">
        <v>166.71</v>
      </c>
      <c r="G195" s="2">
        <v>217.41</v>
      </c>
      <c r="I195">
        <v>50</v>
      </c>
      <c r="J195">
        <v>25</v>
      </c>
      <c r="K195">
        <v>18.75</v>
      </c>
      <c r="L195">
        <v>0.65</v>
      </c>
      <c r="M195">
        <v>0.35</v>
      </c>
      <c r="N195">
        <f t="shared" ref="N195:N258" si="27">SUM(D195*L195)</f>
        <v>3.12</v>
      </c>
      <c r="O195">
        <f t="shared" ref="O195:O258" si="28">SUM(D195*M195)</f>
        <v>1.68</v>
      </c>
      <c r="P195">
        <v>18.803015465431965</v>
      </c>
      <c r="Q195">
        <v>11.180339887498945</v>
      </c>
      <c r="R195">
        <v>9.0105428030053289</v>
      </c>
      <c r="S195">
        <f t="shared" ref="S195:S258" si="29">SUM(N195*P195)</f>
        <v>58.665408252147735</v>
      </c>
      <c r="T195">
        <f t="shared" ref="T195:T258" si="30">SUM(O195*R195)</f>
        <v>15.137711909048953</v>
      </c>
      <c r="U195">
        <f t="shared" ref="U195:U258" si="31">SUM(E195*S195)</f>
        <v>13962.367164011161</v>
      </c>
      <c r="V195">
        <f t="shared" ref="V195:V258" si="32">SUM(E195*T195)</f>
        <v>3602.7754343536508</v>
      </c>
      <c r="W195">
        <f t="shared" ref="W195:W258" si="33">SUM(U195:V195)</f>
        <v>17565.142598364811</v>
      </c>
      <c r="X195">
        <f t="shared" ref="X195:X258" si="34">SUM(W195/365)</f>
        <v>48.123678351684411</v>
      </c>
      <c r="Z195">
        <f t="shared" ref="Z195:Z258" si="35">SUM(W195/F195)</f>
        <v>105.36346109030538</v>
      </c>
    </row>
    <row r="196" spans="1:26" x14ac:dyDescent="0.25">
      <c r="A196" s="2">
        <v>1151</v>
      </c>
      <c r="B196" s="3">
        <v>1949</v>
      </c>
      <c r="C196" t="s">
        <v>7</v>
      </c>
      <c r="D196" s="2">
        <v>0</v>
      </c>
      <c r="E196" s="2">
        <v>238</v>
      </c>
      <c r="F196" s="2">
        <v>5.14</v>
      </c>
      <c r="G196" s="2">
        <v>6.14</v>
      </c>
      <c r="I196">
        <v>50</v>
      </c>
      <c r="J196">
        <v>25</v>
      </c>
      <c r="K196">
        <v>18.75</v>
      </c>
      <c r="L196">
        <v>0.65</v>
      </c>
      <c r="M196">
        <v>0.35</v>
      </c>
      <c r="N196">
        <f t="shared" si="27"/>
        <v>0</v>
      </c>
      <c r="O196">
        <f t="shared" si="28"/>
        <v>0</v>
      </c>
      <c r="P196">
        <v>18.803015465431965</v>
      </c>
      <c r="Q196">
        <v>11.180339887498945</v>
      </c>
      <c r="R196">
        <v>9.0105428030053289</v>
      </c>
      <c r="S196">
        <f t="shared" si="29"/>
        <v>0</v>
      </c>
      <c r="T196">
        <f t="shared" si="30"/>
        <v>0</v>
      </c>
      <c r="U196">
        <f t="shared" si="31"/>
        <v>0</v>
      </c>
      <c r="V196">
        <f t="shared" si="32"/>
        <v>0</v>
      </c>
      <c r="W196">
        <f t="shared" si="33"/>
        <v>0</v>
      </c>
      <c r="X196">
        <f t="shared" si="34"/>
        <v>0</v>
      </c>
      <c r="Z196">
        <f t="shared" si="35"/>
        <v>0</v>
      </c>
    </row>
    <row r="197" spans="1:26" x14ac:dyDescent="0.25">
      <c r="A197" s="2">
        <v>1160</v>
      </c>
      <c r="B197" s="3">
        <v>1949</v>
      </c>
      <c r="C197" t="s">
        <v>7</v>
      </c>
      <c r="D197" s="2">
        <v>2405.3999999999996</v>
      </c>
      <c r="E197" s="2">
        <v>192.2</v>
      </c>
      <c r="F197" s="2">
        <v>505.29</v>
      </c>
      <c r="G197" s="2">
        <v>610.19000000000005</v>
      </c>
      <c r="I197">
        <v>50</v>
      </c>
      <c r="J197">
        <v>25</v>
      </c>
      <c r="K197">
        <v>18.75</v>
      </c>
      <c r="L197">
        <v>0.65</v>
      </c>
      <c r="M197">
        <v>0.35</v>
      </c>
      <c r="N197">
        <f t="shared" si="27"/>
        <v>1563.5099999999998</v>
      </c>
      <c r="O197">
        <f t="shared" si="28"/>
        <v>841.88999999999987</v>
      </c>
      <c r="P197">
        <v>18.803015465431965</v>
      </c>
      <c r="Q197">
        <v>11.180339887498945</v>
      </c>
      <c r="R197">
        <v>9.0105428030053289</v>
      </c>
      <c r="S197">
        <f t="shared" si="29"/>
        <v>29398.702710357527</v>
      </c>
      <c r="T197">
        <f t="shared" si="30"/>
        <v>7585.8858804221554</v>
      </c>
      <c r="U197">
        <f t="shared" si="31"/>
        <v>5650430.6609307164</v>
      </c>
      <c r="V197">
        <f t="shared" si="32"/>
        <v>1458007.2662171382</v>
      </c>
      <c r="W197">
        <f t="shared" si="33"/>
        <v>7108437.9271478541</v>
      </c>
      <c r="X197">
        <f t="shared" si="34"/>
        <v>19475.172403144807</v>
      </c>
      <c r="Z197">
        <f t="shared" si="35"/>
        <v>14068.036033065871</v>
      </c>
    </row>
    <row r="198" spans="1:26" x14ac:dyDescent="0.25">
      <c r="A198" s="2">
        <v>1201</v>
      </c>
      <c r="B198" s="3">
        <v>1949</v>
      </c>
      <c r="C198" t="s">
        <v>7</v>
      </c>
      <c r="D198" s="2">
        <v>27.6</v>
      </c>
      <c r="E198" s="2">
        <v>188</v>
      </c>
      <c r="F198" s="2">
        <v>410.34</v>
      </c>
      <c r="G198" s="2">
        <v>444.68</v>
      </c>
      <c r="I198">
        <v>50</v>
      </c>
      <c r="J198">
        <v>25</v>
      </c>
      <c r="K198">
        <v>18.75</v>
      </c>
      <c r="L198">
        <v>0.65</v>
      </c>
      <c r="M198">
        <v>0.35</v>
      </c>
      <c r="N198">
        <f t="shared" si="27"/>
        <v>17.940000000000001</v>
      </c>
      <c r="O198">
        <f t="shared" si="28"/>
        <v>9.66</v>
      </c>
      <c r="P198">
        <v>18.803015465431965</v>
      </c>
      <c r="Q198">
        <v>11.180339887498945</v>
      </c>
      <c r="R198">
        <v>9.0105428030053289</v>
      </c>
      <c r="S198">
        <f t="shared" si="29"/>
        <v>337.3260974498495</v>
      </c>
      <c r="T198">
        <f t="shared" si="30"/>
        <v>87.041843477031478</v>
      </c>
      <c r="U198">
        <f t="shared" si="31"/>
        <v>63417.306320571704</v>
      </c>
      <c r="V198">
        <f t="shared" si="32"/>
        <v>16363.866573681918</v>
      </c>
      <c r="W198">
        <f t="shared" si="33"/>
        <v>79781.172894253628</v>
      </c>
      <c r="X198">
        <f t="shared" si="34"/>
        <v>218.57855587466747</v>
      </c>
      <c r="Z198">
        <f t="shared" si="35"/>
        <v>194.42699442962819</v>
      </c>
    </row>
    <row r="199" spans="1:26" x14ac:dyDescent="0.25">
      <c r="A199" s="2">
        <v>1211</v>
      </c>
      <c r="B199" s="3">
        <v>1949</v>
      </c>
      <c r="C199" t="s">
        <v>7</v>
      </c>
      <c r="D199" s="2">
        <v>3404.8</v>
      </c>
      <c r="E199" s="2">
        <v>136</v>
      </c>
      <c r="F199" s="2">
        <v>652.5</v>
      </c>
      <c r="G199" s="2">
        <v>678</v>
      </c>
      <c r="I199">
        <v>50</v>
      </c>
      <c r="J199">
        <v>25</v>
      </c>
      <c r="K199">
        <v>18.75</v>
      </c>
      <c r="L199">
        <v>0.65</v>
      </c>
      <c r="M199">
        <v>0.35</v>
      </c>
      <c r="N199">
        <f t="shared" si="27"/>
        <v>2213.1200000000003</v>
      </c>
      <c r="O199">
        <f t="shared" si="28"/>
        <v>1191.68</v>
      </c>
      <c r="P199">
        <v>18.803015465431965</v>
      </c>
      <c r="Q199">
        <v>11.180339887498945</v>
      </c>
      <c r="R199">
        <v>9.0105428030053289</v>
      </c>
      <c r="S199">
        <f t="shared" si="29"/>
        <v>41613.329586856795</v>
      </c>
      <c r="T199">
        <f t="shared" si="30"/>
        <v>10737.683647485392</v>
      </c>
      <c r="U199">
        <f t="shared" si="31"/>
        <v>5659412.8238125239</v>
      </c>
      <c r="V199">
        <f t="shared" si="32"/>
        <v>1460324.9760580133</v>
      </c>
      <c r="W199">
        <f t="shared" si="33"/>
        <v>7119737.7998705376</v>
      </c>
      <c r="X199">
        <f t="shared" si="34"/>
        <v>19506.130958549416</v>
      </c>
      <c r="Z199">
        <f t="shared" si="35"/>
        <v>10911.475555357145</v>
      </c>
    </row>
    <row r="200" spans="1:26" x14ac:dyDescent="0.25">
      <c r="A200" s="2">
        <v>1216</v>
      </c>
      <c r="B200" s="3">
        <v>1949</v>
      </c>
      <c r="C200" t="s">
        <v>7</v>
      </c>
      <c r="D200" s="2">
        <v>45.6</v>
      </c>
      <c r="E200" s="2">
        <v>188</v>
      </c>
      <c r="F200" s="2">
        <v>200.3</v>
      </c>
      <c r="G200" s="2">
        <v>224</v>
      </c>
      <c r="I200">
        <v>50</v>
      </c>
      <c r="J200">
        <v>25</v>
      </c>
      <c r="K200">
        <v>18.75</v>
      </c>
      <c r="L200">
        <v>0.65</v>
      </c>
      <c r="M200">
        <v>0.35</v>
      </c>
      <c r="N200">
        <f t="shared" si="27"/>
        <v>29.64</v>
      </c>
      <c r="O200">
        <f t="shared" si="28"/>
        <v>15.959999999999999</v>
      </c>
      <c r="P200">
        <v>18.803015465431965</v>
      </c>
      <c r="Q200">
        <v>11.180339887498945</v>
      </c>
      <c r="R200">
        <v>9.0105428030053289</v>
      </c>
      <c r="S200">
        <f t="shared" si="29"/>
        <v>557.32137839540349</v>
      </c>
      <c r="T200">
        <f t="shared" si="30"/>
        <v>143.80826313596503</v>
      </c>
      <c r="U200">
        <f t="shared" si="31"/>
        <v>104776.41913833586</v>
      </c>
      <c r="V200">
        <f t="shared" si="32"/>
        <v>27035.953469561427</v>
      </c>
      <c r="W200">
        <f t="shared" si="33"/>
        <v>131812.37260789727</v>
      </c>
      <c r="X200">
        <f t="shared" si="34"/>
        <v>361.12978796684183</v>
      </c>
      <c r="Z200">
        <f t="shared" si="35"/>
        <v>658.07475091311665</v>
      </c>
    </row>
    <row r="201" spans="1:26" x14ac:dyDescent="0.25">
      <c r="A201" s="2">
        <v>1219</v>
      </c>
      <c r="B201" s="3">
        <v>1949</v>
      </c>
      <c r="C201" t="s">
        <v>7</v>
      </c>
      <c r="D201" s="2">
        <v>2.9</v>
      </c>
      <c r="E201" s="2">
        <v>188</v>
      </c>
      <c r="F201" s="2">
        <v>221</v>
      </c>
      <c r="G201" s="2">
        <v>234.4</v>
      </c>
      <c r="I201">
        <v>50</v>
      </c>
      <c r="J201">
        <v>25</v>
      </c>
      <c r="K201">
        <v>18.75</v>
      </c>
      <c r="L201">
        <v>0.65</v>
      </c>
      <c r="M201">
        <v>0.35</v>
      </c>
      <c r="N201">
        <f t="shared" si="27"/>
        <v>1.885</v>
      </c>
      <c r="O201">
        <f t="shared" si="28"/>
        <v>1.0149999999999999</v>
      </c>
      <c r="P201">
        <v>18.803015465431965</v>
      </c>
      <c r="Q201">
        <v>11.180339887498945</v>
      </c>
      <c r="R201">
        <v>9.0105428030053289</v>
      </c>
      <c r="S201">
        <f t="shared" si="29"/>
        <v>35.443684152339252</v>
      </c>
      <c r="T201">
        <f t="shared" si="30"/>
        <v>9.1457009450504074</v>
      </c>
      <c r="U201">
        <f t="shared" si="31"/>
        <v>6663.4126206397796</v>
      </c>
      <c r="V201">
        <f t="shared" si="32"/>
        <v>1719.3917776694766</v>
      </c>
      <c r="W201">
        <f t="shared" si="33"/>
        <v>8382.8043983092557</v>
      </c>
      <c r="X201">
        <f t="shared" si="34"/>
        <v>22.966587392628099</v>
      </c>
      <c r="Z201">
        <f t="shared" si="35"/>
        <v>37.93124162130885</v>
      </c>
    </row>
    <row r="202" spans="1:26" x14ac:dyDescent="0.25">
      <c r="A202" s="2">
        <v>1221</v>
      </c>
      <c r="B202" s="3">
        <v>1949</v>
      </c>
      <c r="C202" t="s">
        <v>7</v>
      </c>
      <c r="D202" s="2">
        <v>204.3</v>
      </c>
      <c r="E202" s="2">
        <v>188</v>
      </c>
      <c r="F202" s="2">
        <v>129.53</v>
      </c>
      <c r="G202" s="2">
        <v>137.84</v>
      </c>
      <c r="I202">
        <v>50</v>
      </c>
      <c r="J202">
        <v>25</v>
      </c>
      <c r="K202">
        <v>18.75</v>
      </c>
      <c r="L202">
        <v>0.65</v>
      </c>
      <c r="M202">
        <v>0.35</v>
      </c>
      <c r="N202">
        <f t="shared" si="27"/>
        <v>132.79500000000002</v>
      </c>
      <c r="O202">
        <f t="shared" si="28"/>
        <v>71.504999999999995</v>
      </c>
      <c r="P202">
        <v>18.803015465431965</v>
      </c>
      <c r="Q202">
        <v>11.180339887498945</v>
      </c>
      <c r="R202">
        <v>9.0105428030053289</v>
      </c>
      <c r="S202">
        <f t="shared" si="29"/>
        <v>2496.9464387320381</v>
      </c>
      <c r="T202">
        <f t="shared" si="30"/>
        <v>644.29886312889596</v>
      </c>
      <c r="U202">
        <f t="shared" si="31"/>
        <v>469425.93048162316</v>
      </c>
      <c r="V202">
        <f t="shared" si="32"/>
        <v>121128.18626823244</v>
      </c>
      <c r="W202">
        <f t="shared" si="33"/>
        <v>590554.11674985557</v>
      </c>
      <c r="X202">
        <f t="shared" si="34"/>
        <v>1617.9564842461796</v>
      </c>
      <c r="Z202">
        <f t="shared" si="35"/>
        <v>4559.2072627951484</v>
      </c>
    </row>
    <row r="203" spans="1:26" x14ac:dyDescent="0.25">
      <c r="A203" s="2">
        <v>1222</v>
      </c>
      <c r="B203" s="3">
        <v>1949</v>
      </c>
      <c r="C203" t="s">
        <v>7</v>
      </c>
      <c r="D203" s="2">
        <v>6.7</v>
      </c>
      <c r="E203" s="2">
        <v>188</v>
      </c>
      <c r="F203" s="2">
        <v>129.19999999999999</v>
      </c>
      <c r="G203" s="2">
        <v>137.1</v>
      </c>
      <c r="I203">
        <v>50</v>
      </c>
      <c r="J203">
        <v>25</v>
      </c>
      <c r="K203">
        <v>18.75</v>
      </c>
      <c r="L203">
        <v>0.65</v>
      </c>
      <c r="M203">
        <v>0.35</v>
      </c>
      <c r="N203">
        <f t="shared" si="27"/>
        <v>4.3550000000000004</v>
      </c>
      <c r="O203">
        <f t="shared" si="28"/>
        <v>2.3449999999999998</v>
      </c>
      <c r="P203">
        <v>18.803015465431965</v>
      </c>
      <c r="Q203">
        <v>11.180339887498945</v>
      </c>
      <c r="R203">
        <v>9.0105428030053289</v>
      </c>
      <c r="S203">
        <f t="shared" si="29"/>
        <v>81.887132351956211</v>
      </c>
      <c r="T203">
        <f t="shared" si="30"/>
        <v>21.129722873047495</v>
      </c>
      <c r="U203">
        <f t="shared" si="31"/>
        <v>15394.780882167768</v>
      </c>
      <c r="V203">
        <f t="shared" si="32"/>
        <v>3972.3879001329292</v>
      </c>
      <c r="W203">
        <f t="shared" si="33"/>
        <v>19367.168782300698</v>
      </c>
      <c r="X203">
        <f t="shared" si="34"/>
        <v>53.060736389864928</v>
      </c>
      <c r="Z203">
        <f t="shared" si="35"/>
        <v>149.90068716951006</v>
      </c>
    </row>
    <row r="204" spans="1:26" x14ac:dyDescent="0.25">
      <c r="A204" s="2">
        <v>1223</v>
      </c>
      <c r="B204" s="3">
        <v>1949</v>
      </c>
      <c r="C204" t="s">
        <v>7</v>
      </c>
      <c r="D204" s="2">
        <v>37.1</v>
      </c>
      <c r="E204" s="2">
        <v>188</v>
      </c>
      <c r="F204" s="2">
        <v>232.68</v>
      </c>
      <c r="G204" s="2">
        <v>245.08</v>
      </c>
      <c r="I204">
        <v>50</v>
      </c>
      <c r="J204">
        <v>25</v>
      </c>
      <c r="K204">
        <v>18.75</v>
      </c>
      <c r="L204">
        <v>0.65</v>
      </c>
      <c r="M204">
        <v>0.35</v>
      </c>
      <c r="N204">
        <f t="shared" si="27"/>
        <v>24.115000000000002</v>
      </c>
      <c r="O204">
        <f t="shared" si="28"/>
        <v>12.984999999999999</v>
      </c>
      <c r="P204">
        <v>18.803015465431965</v>
      </c>
      <c r="Q204">
        <v>11.180339887498945</v>
      </c>
      <c r="R204">
        <v>9.0105428030053289</v>
      </c>
      <c r="S204">
        <f t="shared" si="29"/>
        <v>453.43471794889189</v>
      </c>
      <c r="T204">
        <f t="shared" si="30"/>
        <v>117.0018982970242</v>
      </c>
      <c r="U204">
        <f t="shared" si="31"/>
        <v>85245.72697439167</v>
      </c>
      <c r="V204">
        <f t="shared" si="32"/>
        <v>21996.35687984055</v>
      </c>
      <c r="W204">
        <f t="shared" si="33"/>
        <v>107242.08385423222</v>
      </c>
      <c r="X204">
        <f t="shared" si="34"/>
        <v>293.8139283677595</v>
      </c>
      <c r="Z204">
        <f t="shared" si="35"/>
        <v>460.89944926178532</v>
      </c>
    </row>
    <row r="205" spans="1:26" x14ac:dyDescent="0.25">
      <c r="A205" s="2">
        <v>1224</v>
      </c>
      <c r="B205" s="3">
        <v>1949</v>
      </c>
      <c r="C205" t="s">
        <v>7</v>
      </c>
      <c r="D205" s="2">
        <v>1071.5999999999999</v>
      </c>
      <c r="E205" s="2">
        <v>149</v>
      </c>
      <c r="F205" s="2">
        <v>1052.75</v>
      </c>
      <c r="G205" s="2">
        <v>1093.3</v>
      </c>
      <c r="I205">
        <v>50</v>
      </c>
      <c r="J205">
        <v>25</v>
      </c>
      <c r="K205">
        <v>18.75</v>
      </c>
      <c r="L205">
        <v>0.65</v>
      </c>
      <c r="M205">
        <v>0.35</v>
      </c>
      <c r="N205">
        <f t="shared" si="27"/>
        <v>696.54</v>
      </c>
      <c r="O205">
        <f t="shared" si="28"/>
        <v>375.05999999999995</v>
      </c>
      <c r="P205">
        <v>18.803015465431965</v>
      </c>
      <c r="Q205">
        <v>11.180339887498945</v>
      </c>
      <c r="R205">
        <v>9.0105428030053289</v>
      </c>
      <c r="S205">
        <f t="shared" si="29"/>
        <v>13097.05239229198</v>
      </c>
      <c r="T205">
        <f t="shared" si="30"/>
        <v>3379.494183695178</v>
      </c>
      <c r="U205">
        <f t="shared" si="31"/>
        <v>1951460.8064515051</v>
      </c>
      <c r="V205">
        <f t="shared" si="32"/>
        <v>503544.63337058149</v>
      </c>
      <c r="W205">
        <f t="shared" si="33"/>
        <v>2455005.4398220866</v>
      </c>
      <c r="X205">
        <f t="shared" si="34"/>
        <v>6726.0423008824291</v>
      </c>
      <c r="Z205">
        <f t="shared" si="35"/>
        <v>2331.9928186388852</v>
      </c>
    </row>
    <row r="206" spans="1:26" x14ac:dyDescent="0.25">
      <c r="A206" s="2">
        <v>1227</v>
      </c>
      <c r="B206" s="3">
        <v>1949</v>
      </c>
      <c r="C206" t="s">
        <v>7</v>
      </c>
      <c r="D206" s="2">
        <v>130.19999999999999</v>
      </c>
      <c r="E206" s="2">
        <v>136</v>
      </c>
      <c r="F206" s="2">
        <v>191.9</v>
      </c>
      <c r="G206" s="2">
        <v>196.9</v>
      </c>
      <c r="I206">
        <v>50</v>
      </c>
      <c r="J206">
        <v>25</v>
      </c>
      <c r="K206">
        <v>18.75</v>
      </c>
      <c r="L206">
        <v>0.65</v>
      </c>
      <c r="M206">
        <v>0.35</v>
      </c>
      <c r="N206">
        <f t="shared" si="27"/>
        <v>84.63</v>
      </c>
      <c r="O206">
        <f t="shared" si="28"/>
        <v>45.569999999999993</v>
      </c>
      <c r="P206">
        <v>18.803015465431965</v>
      </c>
      <c r="Q206">
        <v>11.180339887498945</v>
      </c>
      <c r="R206">
        <v>9.0105428030053289</v>
      </c>
      <c r="S206">
        <f t="shared" si="29"/>
        <v>1591.2991988395072</v>
      </c>
      <c r="T206">
        <f t="shared" si="30"/>
        <v>410.61043553295281</v>
      </c>
      <c r="U206">
        <f t="shared" si="31"/>
        <v>216416.69104217298</v>
      </c>
      <c r="V206">
        <f t="shared" si="32"/>
        <v>55843.01923248158</v>
      </c>
      <c r="W206">
        <f t="shared" si="33"/>
        <v>272259.71027465456</v>
      </c>
      <c r="X206">
        <f t="shared" si="34"/>
        <v>745.91701445110834</v>
      </c>
      <c r="Z206">
        <f t="shared" si="35"/>
        <v>1418.7582609413994</v>
      </c>
    </row>
    <row r="207" spans="1:26" x14ac:dyDescent="0.25">
      <c r="A207" s="2">
        <v>1228</v>
      </c>
      <c r="B207" s="3">
        <v>1949</v>
      </c>
      <c r="C207" t="s">
        <v>7</v>
      </c>
      <c r="D207" s="2">
        <v>1160</v>
      </c>
      <c r="E207" s="2">
        <v>136</v>
      </c>
      <c r="F207" s="2">
        <v>1578.44</v>
      </c>
      <c r="G207" s="2">
        <v>1583.65</v>
      </c>
      <c r="I207">
        <v>50</v>
      </c>
      <c r="J207">
        <v>25</v>
      </c>
      <c r="K207">
        <v>18.75</v>
      </c>
      <c r="L207">
        <v>0.65</v>
      </c>
      <c r="M207">
        <v>0.35</v>
      </c>
      <c r="N207">
        <f t="shared" si="27"/>
        <v>754</v>
      </c>
      <c r="O207">
        <f t="shared" si="28"/>
        <v>406</v>
      </c>
      <c r="P207">
        <v>18.803015465431965</v>
      </c>
      <c r="Q207">
        <v>11.180339887498945</v>
      </c>
      <c r="R207">
        <v>9.0105428030053289</v>
      </c>
      <c r="S207">
        <f t="shared" si="29"/>
        <v>14177.473660935702</v>
      </c>
      <c r="T207">
        <f t="shared" si="30"/>
        <v>3658.2803780201634</v>
      </c>
      <c r="U207">
        <f t="shared" si="31"/>
        <v>1928136.4178872555</v>
      </c>
      <c r="V207">
        <f t="shared" si="32"/>
        <v>497526.13141074224</v>
      </c>
      <c r="W207">
        <f t="shared" si="33"/>
        <v>2425662.5492979977</v>
      </c>
      <c r="X207">
        <f t="shared" si="34"/>
        <v>6645.6508199945147</v>
      </c>
      <c r="Z207">
        <f t="shared" si="35"/>
        <v>1536.7467558462772</v>
      </c>
    </row>
    <row r="208" spans="1:26" x14ac:dyDescent="0.25">
      <c r="A208" s="2">
        <v>1231</v>
      </c>
      <c r="B208" s="3">
        <v>1949</v>
      </c>
      <c r="C208" t="s">
        <v>7</v>
      </c>
      <c r="D208" s="2">
        <v>217.6</v>
      </c>
      <c r="E208" s="2">
        <v>136</v>
      </c>
      <c r="F208" s="2">
        <v>1294.2</v>
      </c>
      <c r="G208" s="2">
        <v>1307.8</v>
      </c>
      <c r="I208">
        <v>50</v>
      </c>
      <c r="J208">
        <v>25</v>
      </c>
      <c r="K208">
        <v>18.75</v>
      </c>
      <c r="L208">
        <v>0.65</v>
      </c>
      <c r="M208">
        <v>0.35</v>
      </c>
      <c r="N208">
        <f t="shared" si="27"/>
        <v>141.44</v>
      </c>
      <c r="O208">
        <f t="shared" si="28"/>
        <v>76.16</v>
      </c>
      <c r="P208">
        <v>18.803015465431965</v>
      </c>
      <c r="Q208">
        <v>11.180339887498945</v>
      </c>
      <c r="R208">
        <v>9.0105428030053289</v>
      </c>
      <c r="S208">
        <f t="shared" si="29"/>
        <v>2659.4985074306969</v>
      </c>
      <c r="T208">
        <f t="shared" si="30"/>
        <v>686.24293987688577</v>
      </c>
      <c r="U208">
        <f t="shared" si="31"/>
        <v>361691.79701057478</v>
      </c>
      <c r="V208">
        <f t="shared" si="32"/>
        <v>93329.039823256462</v>
      </c>
      <c r="W208">
        <f t="shared" si="33"/>
        <v>455020.83683383127</v>
      </c>
      <c r="X208">
        <f t="shared" si="34"/>
        <v>1246.6324296817295</v>
      </c>
      <c r="Z208">
        <f t="shared" si="35"/>
        <v>351.58463671289695</v>
      </c>
    </row>
    <row r="209" spans="1:26" x14ac:dyDescent="0.25">
      <c r="A209" s="2">
        <v>1232</v>
      </c>
      <c r="B209" s="3">
        <v>1949</v>
      </c>
      <c r="C209" t="s">
        <v>7</v>
      </c>
      <c r="D209" s="2">
        <v>591.9</v>
      </c>
      <c r="E209" s="2">
        <v>136</v>
      </c>
      <c r="F209" s="2">
        <v>1456.18</v>
      </c>
      <c r="G209" s="2">
        <v>1459.28</v>
      </c>
      <c r="I209">
        <v>50</v>
      </c>
      <c r="J209">
        <v>25</v>
      </c>
      <c r="K209">
        <v>18.75</v>
      </c>
      <c r="L209">
        <v>0.65</v>
      </c>
      <c r="M209">
        <v>0.35</v>
      </c>
      <c r="N209">
        <f t="shared" si="27"/>
        <v>384.73500000000001</v>
      </c>
      <c r="O209">
        <f t="shared" si="28"/>
        <v>207.16499999999999</v>
      </c>
      <c r="P209">
        <v>18.803015465431965</v>
      </c>
      <c r="Q209">
        <v>11.180339887498945</v>
      </c>
      <c r="R209">
        <v>9.0105428030053289</v>
      </c>
      <c r="S209">
        <f t="shared" si="29"/>
        <v>7234.1781550929672</v>
      </c>
      <c r="T209">
        <f t="shared" si="30"/>
        <v>1866.669099784599</v>
      </c>
      <c r="U209">
        <f t="shared" si="31"/>
        <v>983848.2290926436</v>
      </c>
      <c r="V209">
        <f t="shared" si="32"/>
        <v>253866.99757070545</v>
      </c>
      <c r="W209">
        <f t="shared" si="33"/>
        <v>1237715.226663349</v>
      </c>
      <c r="X209">
        <f t="shared" si="34"/>
        <v>3391.0006209954768</v>
      </c>
      <c r="Z209">
        <f t="shared" si="35"/>
        <v>849.97405998114857</v>
      </c>
    </row>
    <row r="210" spans="1:26" x14ac:dyDescent="0.25">
      <c r="A210" s="2">
        <v>1233</v>
      </c>
      <c r="B210" s="3">
        <v>1949</v>
      </c>
      <c r="C210" t="s">
        <v>7</v>
      </c>
      <c r="D210" s="2">
        <v>537.70000000000005</v>
      </c>
      <c r="E210" s="2">
        <v>136</v>
      </c>
      <c r="F210" s="2">
        <v>675.57</v>
      </c>
      <c r="G210" s="2">
        <v>681.77</v>
      </c>
      <c r="I210">
        <v>50</v>
      </c>
      <c r="J210">
        <v>25</v>
      </c>
      <c r="K210">
        <v>18.75</v>
      </c>
      <c r="L210">
        <v>0.65</v>
      </c>
      <c r="M210">
        <v>0.35</v>
      </c>
      <c r="N210">
        <f t="shared" si="27"/>
        <v>349.50500000000005</v>
      </c>
      <c r="O210">
        <f t="shared" si="28"/>
        <v>188.19499999999999</v>
      </c>
      <c r="P210">
        <v>18.803015465431965</v>
      </c>
      <c r="Q210">
        <v>11.180339887498945</v>
      </c>
      <c r="R210">
        <v>9.0105428030053289</v>
      </c>
      <c r="S210">
        <f t="shared" si="29"/>
        <v>6571.7479202457998</v>
      </c>
      <c r="T210">
        <f t="shared" si="30"/>
        <v>1695.7391028115878</v>
      </c>
      <c r="U210">
        <f t="shared" si="31"/>
        <v>893757.71715342882</v>
      </c>
      <c r="V210">
        <f t="shared" si="32"/>
        <v>230620.51798237595</v>
      </c>
      <c r="W210">
        <f t="shared" si="33"/>
        <v>1124378.2351358049</v>
      </c>
      <c r="X210">
        <f t="shared" si="34"/>
        <v>3080.4883154405611</v>
      </c>
      <c r="Z210">
        <f t="shared" si="35"/>
        <v>1664.3400907911907</v>
      </c>
    </row>
    <row r="211" spans="1:26" x14ac:dyDescent="0.25">
      <c r="A211" s="2">
        <v>1234</v>
      </c>
      <c r="B211" s="3">
        <v>1949</v>
      </c>
      <c r="C211" t="s">
        <v>7</v>
      </c>
      <c r="D211" s="2">
        <v>63.7</v>
      </c>
      <c r="E211" s="2">
        <v>136</v>
      </c>
      <c r="F211" s="2">
        <v>200.24</v>
      </c>
      <c r="G211" s="2">
        <v>205.04</v>
      </c>
      <c r="I211">
        <v>50</v>
      </c>
      <c r="J211">
        <v>25</v>
      </c>
      <c r="K211">
        <v>18.75</v>
      </c>
      <c r="L211">
        <v>0.65</v>
      </c>
      <c r="M211">
        <v>0.35</v>
      </c>
      <c r="N211">
        <f t="shared" si="27"/>
        <v>41.405000000000001</v>
      </c>
      <c r="O211">
        <f t="shared" si="28"/>
        <v>22.294999999999998</v>
      </c>
      <c r="P211">
        <v>18.803015465431965</v>
      </c>
      <c r="Q211">
        <v>11.180339887498945</v>
      </c>
      <c r="R211">
        <v>9.0105428030053289</v>
      </c>
      <c r="S211">
        <f t="shared" si="29"/>
        <v>778.53885534621054</v>
      </c>
      <c r="T211">
        <f t="shared" si="30"/>
        <v>200.89005179300381</v>
      </c>
      <c r="U211">
        <f t="shared" si="31"/>
        <v>105881.28432708464</v>
      </c>
      <c r="V211">
        <f t="shared" si="32"/>
        <v>27321.047043848517</v>
      </c>
      <c r="W211">
        <f t="shared" si="33"/>
        <v>133202.33137093316</v>
      </c>
      <c r="X211">
        <f t="shared" si="34"/>
        <v>364.93789416694017</v>
      </c>
      <c r="Z211">
        <f t="shared" si="35"/>
        <v>665.21340077373725</v>
      </c>
    </row>
    <row r="212" spans="1:26" x14ac:dyDescent="0.25">
      <c r="A212" s="2">
        <v>1235</v>
      </c>
      <c r="B212" s="3">
        <v>1949</v>
      </c>
      <c r="C212" t="s">
        <v>7</v>
      </c>
      <c r="D212" s="2">
        <v>983.3</v>
      </c>
      <c r="E212" s="2">
        <v>136</v>
      </c>
      <c r="F212" s="2">
        <v>1678.5</v>
      </c>
      <c r="G212" s="2">
        <v>1739.31</v>
      </c>
      <c r="I212">
        <v>50</v>
      </c>
      <c r="J212">
        <v>25</v>
      </c>
      <c r="K212">
        <v>18.75</v>
      </c>
      <c r="L212">
        <v>0.65</v>
      </c>
      <c r="M212">
        <v>0.35</v>
      </c>
      <c r="N212">
        <f t="shared" si="27"/>
        <v>639.14499999999998</v>
      </c>
      <c r="O212">
        <f t="shared" si="28"/>
        <v>344.15499999999997</v>
      </c>
      <c r="P212">
        <v>18.803015465431965</v>
      </c>
      <c r="Q212">
        <v>11.180339887498945</v>
      </c>
      <c r="R212">
        <v>9.0105428030053289</v>
      </c>
      <c r="S212">
        <f t="shared" si="29"/>
        <v>12017.853319653514</v>
      </c>
      <c r="T212">
        <f t="shared" si="30"/>
        <v>3101.0233583682989</v>
      </c>
      <c r="U212">
        <f t="shared" si="31"/>
        <v>1634428.0514728779</v>
      </c>
      <c r="V212">
        <f t="shared" si="32"/>
        <v>421739.17673808866</v>
      </c>
      <c r="W212">
        <f t="shared" si="33"/>
        <v>2056167.2282109666</v>
      </c>
      <c r="X212">
        <f t="shared" si="34"/>
        <v>5633.3348718108673</v>
      </c>
      <c r="Z212">
        <f t="shared" si="35"/>
        <v>1225.0028169264024</v>
      </c>
    </row>
    <row r="213" spans="1:26" x14ac:dyDescent="0.25">
      <c r="A213" s="2">
        <v>1238</v>
      </c>
      <c r="B213" s="3">
        <v>1949</v>
      </c>
      <c r="C213" t="s">
        <v>7</v>
      </c>
      <c r="D213" s="2">
        <v>157.69999999999999</v>
      </c>
      <c r="E213" s="2">
        <v>136</v>
      </c>
      <c r="F213" s="2">
        <v>560.4</v>
      </c>
      <c r="G213" s="2">
        <v>583.76</v>
      </c>
      <c r="I213">
        <v>50</v>
      </c>
      <c r="J213">
        <v>25</v>
      </c>
      <c r="K213">
        <v>18.75</v>
      </c>
      <c r="L213">
        <v>0.65</v>
      </c>
      <c r="M213">
        <v>0.35</v>
      </c>
      <c r="N213">
        <f t="shared" si="27"/>
        <v>102.505</v>
      </c>
      <c r="O213">
        <f t="shared" si="28"/>
        <v>55.194999999999993</v>
      </c>
      <c r="P213">
        <v>18.803015465431965</v>
      </c>
      <c r="Q213">
        <v>11.180339887498945</v>
      </c>
      <c r="R213">
        <v>9.0105428030053289</v>
      </c>
      <c r="S213">
        <f t="shared" si="29"/>
        <v>1927.4031002841034</v>
      </c>
      <c r="T213">
        <f t="shared" si="30"/>
        <v>497.33691001187907</v>
      </c>
      <c r="U213">
        <f t="shared" si="31"/>
        <v>262126.82163863807</v>
      </c>
      <c r="V213">
        <f t="shared" si="32"/>
        <v>67637.819761615552</v>
      </c>
      <c r="W213">
        <f t="shared" si="33"/>
        <v>329764.64140025363</v>
      </c>
      <c r="X213">
        <f t="shared" si="34"/>
        <v>903.46477095959904</v>
      </c>
      <c r="Z213">
        <f t="shared" si="35"/>
        <v>588.44511313392866</v>
      </c>
    </row>
    <row r="214" spans="1:26" x14ac:dyDescent="0.25">
      <c r="A214" s="2">
        <v>1241</v>
      </c>
      <c r="B214" s="3">
        <v>1949</v>
      </c>
      <c r="C214" t="s">
        <v>7</v>
      </c>
      <c r="D214" s="2">
        <v>444.6</v>
      </c>
      <c r="E214" s="2">
        <v>153.33333333333329</v>
      </c>
      <c r="F214" s="2">
        <v>338.58</v>
      </c>
      <c r="G214" s="2">
        <v>354.98</v>
      </c>
      <c r="I214">
        <v>50</v>
      </c>
      <c r="J214">
        <v>25</v>
      </c>
      <c r="K214">
        <v>18.75</v>
      </c>
      <c r="L214">
        <v>0.65</v>
      </c>
      <c r="M214">
        <v>0.35</v>
      </c>
      <c r="N214">
        <f t="shared" si="27"/>
        <v>288.99</v>
      </c>
      <c r="O214">
        <f t="shared" si="28"/>
        <v>155.60999999999999</v>
      </c>
      <c r="P214">
        <v>18.803015465431965</v>
      </c>
      <c r="Q214">
        <v>11.180339887498945</v>
      </c>
      <c r="R214">
        <v>9.0105428030053289</v>
      </c>
      <c r="S214">
        <f t="shared" si="29"/>
        <v>5433.8834393551842</v>
      </c>
      <c r="T214">
        <f t="shared" si="30"/>
        <v>1402.1305655756591</v>
      </c>
      <c r="U214">
        <f t="shared" si="31"/>
        <v>833195.460701128</v>
      </c>
      <c r="V214">
        <f t="shared" si="32"/>
        <v>214993.35338826766</v>
      </c>
      <c r="W214">
        <f t="shared" si="33"/>
        <v>1048188.8140893957</v>
      </c>
      <c r="X214">
        <f t="shared" si="34"/>
        <v>2871.7501755873855</v>
      </c>
      <c r="Z214">
        <f t="shared" si="35"/>
        <v>3095.8379528897035</v>
      </c>
    </row>
    <row r="215" spans="1:26" x14ac:dyDescent="0.25">
      <c r="A215" s="2">
        <v>1242</v>
      </c>
      <c r="B215" s="3">
        <v>1949</v>
      </c>
      <c r="C215" t="s">
        <v>7</v>
      </c>
      <c r="D215" s="2">
        <v>229</v>
      </c>
      <c r="E215" s="2">
        <v>136</v>
      </c>
      <c r="F215" s="2">
        <v>251.88</v>
      </c>
      <c r="G215" s="2">
        <v>255.68</v>
      </c>
      <c r="I215">
        <v>50</v>
      </c>
      <c r="J215">
        <v>25</v>
      </c>
      <c r="K215">
        <v>18.75</v>
      </c>
      <c r="L215">
        <v>0.65</v>
      </c>
      <c r="M215">
        <v>0.35</v>
      </c>
      <c r="N215">
        <f t="shared" si="27"/>
        <v>148.85</v>
      </c>
      <c r="O215">
        <f t="shared" si="28"/>
        <v>80.149999999999991</v>
      </c>
      <c r="P215">
        <v>18.803015465431965</v>
      </c>
      <c r="Q215">
        <v>11.180339887498945</v>
      </c>
      <c r="R215">
        <v>9.0105428030053289</v>
      </c>
      <c r="S215">
        <f t="shared" si="29"/>
        <v>2798.8288520295478</v>
      </c>
      <c r="T215">
        <f t="shared" si="30"/>
        <v>722.19500566087709</v>
      </c>
      <c r="U215">
        <f t="shared" si="31"/>
        <v>380640.72387601848</v>
      </c>
      <c r="V215">
        <f t="shared" si="32"/>
        <v>98218.52076987928</v>
      </c>
      <c r="W215">
        <f t="shared" si="33"/>
        <v>478859.24464589776</v>
      </c>
      <c r="X215">
        <f t="shared" si="34"/>
        <v>1311.9431360161582</v>
      </c>
      <c r="Z215">
        <f t="shared" si="35"/>
        <v>1901.1404027548745</v>
      </c>
    </row>
    <row r="216" spans="1:26" x14ac:dyDescent="0.25">
      <c r="A216" s="2">
        <v>1243</v>
      </c>
      <c r="B216" s="3">
        <v>1949</v>
      </c>
      <c r="C216" t="s">
        <v>7</v>
      </c>
      <c r="D216" s="2">
        <v>6.7</v>
      </c>
      <c r="E216" s="2">
        <v>188</v>
      </c>
      <c r="F216" s="2">
        <v>123.08</v>
      </c>
      <c r="G216" s="2">
        <v>133.27000000000001</v>
      </c>
      <c r="I216">
        <v>50</v>
      </c>
      <c r="J216">
        <v>25</v>
      </c>
      <c r="K216">
        <v>18.75</v>
      </c>
      <c r="L216">
        <v>0.65</v>
      </c>
      <c r="M216">
        <v>0.35</v>
      </c>
      <c r="N216">
        <f t="shared" si="27"/>
        <v>4.3550000000000004</v>
      </c>
      <c r="O216">
        <f t="shared" si="28"/>
        <v>2.3449999999999998</v>
      </c>
      <c r="P216">
        <v>18.803015465431965</v>
      </c>
      <c r="Q216">
        <v>11.180339887498945</v>
      </c>
      <c r="R216">
        <v>9.0105428030053289</v>
      </c>
      <c r="S216">
        <f t="shared" si="29"/>
        <v>81.887132351956211</v>
      </c>
      <c r="T216">
        <f t="shared" si="30"/>
        <v>21.129722873047495</v>
      </c>
      <c r="U216">
        <f t="shared" si="31"/>
        <v>15394.780882167768</v>
      </c>
      <c r="V216">
        <f t="shared" si="32"/>
        <v>3972.3879001329292</v>
      </c>
      <c r="W216">
        <f t="shared" si="33"/>
        <v>19367.168782300698</v>
      </c>
      <c r="X216">
        <f t="shared" si="34"/>
        <v>53.060736389864928</v>
      </c>
      <c r="Z216">
        <f t="shared" si="35"/>
        <v>157.35431249838072</v>
      </c>
    </row>
    <row r="217" spans="1:26" x14ac:dyDescent="0.25">
      <c r="A217" s="2">
        <v>1244</v>
      </c>
      <c r="B217" s="3">
        <v>1949</v>
      </c>
      <c r="C217" t="s">
        <v>7</v>
      </c>
      <c r="D217" s="2">
        <v>0</v>
      </c>
      <c r="E217" s="2">
        <v>188</v>
      </c>
      <c r="F217" s="2">
        <v>106.36</v>
      </c>
      <c r="G217" s="2">
        <v>111.76</v>
      </c>
      <c r="I217">
        <v>50</v>
      </c>
      <c r="J217">
        <v>25</v>
      </c>
      <c r="K217">
        <v>18.75</v>
      </c>
      <c r="L217">
        <v>0.65</v>
      </c>
      <c r="M217">
        <v>0.35</v>
      </c>
      <c r="N217">
        <f t="shared" si="27"/>
        <v>0</v>
      </c>
      <c r="O217">
        <f t="shared" si="28"/>
        <v>0</v>
      </c>
      <c r="P217">
        <v>18.803015465431965</v>
      </c>
      <c r="Q217">
        <v>11.180339887498945</v>
      </c>
      <c r="R217">
        <v>9.0105428030053289</v>
      </c>
      <c r="S217">
        <f t="shared" si="29"/>
        <v>0</v>
      </c>
      <c r="T217">
        <f t="shared" si="30"/>
        <v>0</v>
      </c>
      <c r="U217">
        <f t="shared" si="31"/>
        <v>0</v>
      </c>
      <c r="V217">
        <f t="shared" si="32"/>
        <v>0</v>
      </c>
      <c r="W217">
        <f t="shared" si="33"/>
        <v>0</v>
      </c>
      <c r="X217">
        <f t="shared" si="34"/>
        <v>0</v>
      </c>
      <c r="Z217">
        <f t="shared" si="35"/>
        <v>0</v>
      </c>
    </row>
    <row r="218" spans="1:26" x14ac:dyDescent="0.25">
      <c r="A218" s="2">
        <v>1245</v>
      </c>
      <c r="B218" s="3">
        <v>1949</v>
      </c>
      <c r="C218" t="s">
        <v>7</v>
      </c>
      <c r="D218" s="2">
        <v>0</v>
      </c>
      <c r="E218" s="2">
        <v>188</v>
      </c>
      <c r="F218" s="2">
        <v>91.68</v>
      </c>
      <c r="G218" s="2">
        <v>94.33</v>
      </c>
      <c r="I218">
        <v>50</v>
      </c>
      <c r="J218">
        <v>25</v>
      </c>
      <c r="K218">
        <v>18.75</v>
      </c>
      <c r="L218">
        <v>0.65</v>
      </c>
      <c r="M218">
        <v>0.35</v>
      </c>
      <c r="N218">
        <f t="shared" si="27"/>
        <v>0</v>
      </c>
      <c r="O218">
        <f t="shared" si="28"/>
        <v>0</v>
      </c>
      <c r="P218">
        <v>18.803015465431965</v>
      </c>
      <c r="Q218">
        <v>11.180339887498945</v>
      </c>
      <c r="R218">
        <v>9.0105428030053289</v>
      </c>
      <c r="S218">
        <f t="shared" si="29"/>
        <v>0</v>
      </c>
      <c r="T218">
        <f t="shared" si="30"/>
        <v>0</v>
      </c>
      <c r="U218">
        <f t="shared" si="31"/>
        <v>0</v>
      </c>
      <c r="V218">
        <f t="shared" si="32"/>
        <v>0</v>
      </c>
      <c r="W218">
        <f t="shared" si="33"/>
        <v>0</v>
      </c>
      <c r="X218">
        <f t="shared" si="34"/>
        <v>0</v>
      </c>
      <c r="Z218">
        <f t="shared" si="35"/>
        <v>0</v>
      </c>
    </row>
    <row r="219" spans="1:26" x14ac:dyDescent="0.25">
      <c r="A219" s="2">
        <v>1246</v>
      </c>
      <c r="B219" s="3">
        <v>1949</v>
      </c>
      <c r="C219" t="s">
        <v>7</v>
      </c>
      <c r="D219" s="2">
        <v>5.7</v>
      </c>
      <c r="E219" s="2">
        <v>188</v>
      </c>
      <c r="F219" s="2">
        <v>135.25</v>
      </c>
      <c r="G219" s="2">
        <v>141.25</v>
      </c>
      <c r="I219">
        <v>50</v>
      </c>
      <c r="J219">
        <v>25</v>
      </c>
      <c r="K219">
        <v>18.75</v>
      </c>
      <c r="L219">
        <v>0.65</v>
      </c>
      <c r="M219">
        <v>0.35</v>
      </c>
      <c r="N219">
        <f t="shared" si="27"/>
        <v>3.7050000000000001</v>
      </c>
      <c r="O219">
        <f t="shared" si="28"/>
        <v>1.9949999999999999</v>
      </c>
      <c r="P219">
        <v>18.803015465431965</v>
      </c>
      <c r="Q219">
        <v>11.180339887498945</v>
      </c>
      <c r="R219">
        <v>9.0105428030053289</v>
      </c>
      <c r="S219">
        <f t="shared" si="29"/>
        <v>69.665172299425436</v>
      </c>
      <c r="T219">
        <f t="shared" si="30"/>
        <v>17.976032891995629</v>
      </c>
      <c r="U219">
        <f t="shared" si="31"/>
        <v>13097.052392291982</v>
      </c>
      <c r="V219">
        <f t="shared" si="32"/>
        <v>3379.4941836951784</v>
      </c>
      <c r="W219">
        <f t="shared" si="33"/>
        <v>16476.546575987159</v>
      </c>
      <c r="X219">
        <f t="shared" si="34"/>
        <v>45.141223495855229</v>
      </c>
      <c r="Z219">
        <f t="shared" si="35"/>
        <v>121.8228952013838</v>
      </c>
    </row>
    <row r="220" spans="1:26" x14ac:dyDescent="0.25">
      <c r="A220" s="2">
        <v>1247</v>
      </c>
      <c r="B220" s="3">
        <v>1949</v>
      </c>
      <c r="C220" t="s">
        <v>7</v>
      </c>
      <c r="D220" s="2">
        <v>1</v>
      </c>
      <c r="E220" s="2">
        <v>188</v>
      </c>
      <c r="F220" s="2">
        <v>88.75</v>
      </c>
      <c r="G220" s="2">
        <v>93.12</v>
      </c>
      <c r="I220">
        <v>50</v>
      </c>
      <c r="J220">
        <v>25</v>
      </c>
      <c r="K220">
        <v>18.75</v>
      </c>
      <c r="L220">
        <v>0.65</v>
      </c>
      <c r="M220">
        <v>0.35</v>
      </c>
      <c r="N220">
        <f t="shared" si="27"/>
        <v>0.65</v>
      </c>
      <c r="O220">
        <f t="shared" si="28"/>
        <v>0.35</v>
      </c>
      <c r="P220">
        <v>18.803015465431965</v>
      </c>
      <c r="Q220">
        <v>11.180339887498945</v>
      </c>
      <c r="R220">
        <v>9.0105428030053289</v>
      </c>
      <c r="S220">
        <f t="shared" si="29"/>
        <v>12.221960052530777</v>
      </c>
      <c r="T220">
        <f t="shared" si="30"/>
        <v>3.153689981051865</v>
      </c>
      <c r="U220">
        <f t="shared" si="31"/>
        <v>2297.7284898757862</v>
      </c>
      <c r="V220">
        <f t="shared" si="32"/>
        <v>592.89371643775064</v>
      </c>
      <c r="W220">
        <f t="shared" si="33"/>
        <v>2890.6222063135369</v>
      </c>
      <c r="X220">
        <f t="shared" si="34"/>
        <v>7.9195128940096904</v>
      </c>
      <c r="Z220">
        <f t="shared" si="35"/>
        <v>32.570391057053939</v>
      </c>
    </row>
    <row r="221" spans="1:26" x14ac:dyDescent="0.25">
      <c r="A221" s="2">
        <v>1251</v>
      </c>
      <c r="B221" s="3">
        <v>1949</v>
      </c>
      <c r="C221" t="s">
        <v>7</v>
      </c>
      <c r="D221" s="2">
        <v>245.1</v>
      </c>
      <c r="E221" s="2">
        <v>136</v>
      </c>
      <c r="F221" s="2">
        <v>710.15</v>
      </c>
      <c r="G221" s="2">
        <v>717.37</v>
      </c>
      <c r="I221">
        <v>50</v>
      </c>
      <c r="J221">
        <v>25</v>
      </c>
      <c r="K221">
        <v>18.75</v>
      </c>
      <c r="L221">
        <v>0.65</v>
      </c>
      <c r="M221">
        <v>0.35</v>
      </c>
      <c r="N221">
        <f t="shared" si="27"/>
        <v>159.315</v>
      </c>
      <c r="O221">
        <f t="shared" si="28"/>
        <v>85.784999999999997</v>
      </c>
      <c r="P221">
        <v>18.803015465431965</v>
      </c>
      <c r="Q221">
        <v>11.180339887498945</v>
      </c>
      <c r="R221">
        <v>9.0105428030053289</v>
      </c>
      <c r="S221">
        <f t="shared" si="29"/>
        <v>2995.6024088752933</v>
      </c>
      <c r="T221">
        <f t="shared" si="30"/>
        <v>772.96941435581209</v>
      </c>
      <c r="U221">
        <f t="shared" si="31"/>
        <v>407401.92760703992</v>
      </c>
      <c r="V221">
        <f t="shared" si="32"/>
        <v>105123.84035239044</v>
      </c>
      <c r="W221">
        <f t="shared" si="33"/>
        <v>512525.76795943035</v>
      </c>
      <c r="X221">
        <f t="shared" si="34"/>
        <v>1404.1801861902202</v>
      </c>
      <c r="Z221">
        <f t="shared" si="35"/>
        <v>721.71480385753762</v>
      </c>
    </row>
    <row r="222" spans="1:26" x14ac:dyDescent="0.25">
      <c r="A222" s="2">
        <v>1252</v>
      </c>
      <c r="B222" s="3">
        <v>1949</v>
      </c>
      <c r="C222" t="s">
        <v>7</v>
      </c>
      <c r="D222" s="2">
        <v>44.7</v>
      </c>
      <c r="E222" s="2">
        <v>136</v>
      </c>
      <c r="F222" s="2">
        <v>375.15</v>
      </c>
      <c r="G222" s="2">
        <v>377.15</v>
      </c>
      <c r="I222">
        <v>50</v>
      </c>
      <c r="J222">
        <v>25</v>
      </c>
      <c r="K222">
        <v>18.75</v>
      </c>
      <c r="L222">
        <v>0.65</v>
      </c>
      <c r="M222">
        <v>0.35</v>
      </c>
      <c r="N222">
        <f t="shared" si="27"/>
        <v>29.055000000000003</v>
      </c>
      <c r="O222">
        <f t="shared" si="28"/>
        <v>15.645</v>
      </c>
      <c r="P222">
        <v>18.803015465431965</v>
      </c>
      <c r="Q222">
        <v>11.180339887498945</v>
      </c>
      <c r="R222">
        <v>9.0105428030053289</v>
      </c>
      <c r="S222">
        <f t="shared" si="29"/>
        <v>546.32161434812576</v>
      </c>
      <c r="T222">
        <f t="shared" si="30"/>
        <v>140.96994215301837</v>
      </c>
      <c r="U222">
        <f t="shared" si="31"/>
        <v>74299.739551345105</v>
      </c>
      <c r="V222">
        <f t="shared" si="32"/>
        <v>19171.912132810499</v>
      </c>
      <c r="W222">
        <f t="shared" si="33"/>
        <v>93471.6516841556</v>
      </c>
      <c r="X222">
        <f t="shared" si="34"/>
        <v>256.08671694289205</v>
      </c>
      <c r="Z222">
        <f t="shared" si="35"/>
        <v>249.15807459457713</v>
      </c>
    </row>
    <row r="223" spans="1:26" x14ac:dyDescent="0.25">
      <c r="A223" s="2">
        <v>1253</v>
      </c>
      <c r="B223" s="3">
        <v>1949</v>
      </c>
      <c r="C223" t="s">
        <v>7</v>
      </c>
      <c r="D223" s="2">
        <v>1027.9000000000001</v>
      </c>
      <c r="E223" s="2">
        <v>188</v>
      </c>
      <c r="F223" s="2">
        <v>223.66</v>
      </c>
      <c r="G223" s="2">
        <v>247.86</v>
      </c>
      <c r="I223">
        <v>50</v>
      </c>
      <c r="J223">
        <v>25</v>
      </c>
      <c r="K223">
        <v>18.75</v>
      </c>
      <c r="L223">
        <v>0.65</v>
      </c>
      <c r="M223">
        <v>0.35</v>
      </c>
      <c r="N223">
        <f t="shared" si="27"/>
        <v>668.1350000000001</v>
      </c>
      <c r="O223">
        <f t="shared" si="28"/>
        <v>359.76499999999999</v>
      </c>
      <c r="P223">
        <v>18.803015465431965</v>
      </c>
      <c r="Q223">
        <v>11.180339887498945</v>
      </c>
      <c r="R223">
        <v>9.0105428030053289</v>
      </c>
      <c r="S223">
        <f t="shared" si="29"/>
        <v>12562.952737996387</v>
      </c>
      <c r="T223">
        <f t="shared" si="30"/>
        <v>3241.677931523212</v>
      </c>
      <c r="U223">
        <f t="shared" si="31"/>
        <v>2361835.1147433207</v>
      </c>
      <c r="V223">
        <f t="shared" si="32"/>
        <v>609435.45112636383</v>
      </c>
      <c r="W223">
        <f t="shared" si="33"/>
        <v>2971270.5658696843</v>
      </c>
      <c r="X223">
        <f t="shared" si="34"/>
        <v>8140.4673037525599</v>
      </c>
      <c r="Z223">
        <f t="shared" si="35"/>
        <v>13284.765116112332</v>
      </c>
    </row>
    <row r="224" spans="1:26" x14ac:dyDescent="0.25">
      <c r="A224" s="2">
        <v>1256</v>
      </c>
      <c r="B224" s="3">
        <v>1949</v>
      </c>
      <c r="C224" t="s">
        <v>7</v>
      </c>
      <c r="D224" s="2">
        <v>2.9</v>
      </c>
      <c r="E224" s="2">
        <v>188</v>
      </c>
      <c r="F224" s="2">
        <v>75.77</v>
      </c>
      <c r="G224" s="2">
        <v>85.87</v>
      </c>
      <c r="I224">
        <v>50</v>
      </c>
      <c r="J224">
        <v>25</v>
      </c>
      <c r="K224">
        <v>18.75</v>
      </c>
      <c r="L224">
        <v>0.65</v>
      </c>
      <c r="M224">
        <v>0.35</v>
      </c>
      <c r="N224">
        <f t="shared" si="27"/>
        <v>1.885</v>
      </c>
      <c r="O224">
        <f t="shared" si="28"/>
        <v>1.0149999999999999</v>
      </c>
      <c r="P224">
        <v>18.803015465431965</v>
      </c>
      <c r="Q224">
        <v>11.180339887498945</v>
      </c>
      <c r="R224">
        <v>9.0105428030053289</v>
      </c>
      <c r="S224">
        <f t="shared" si="29"/>
        <v>35.443684152339252</v>
      </c>
      <c r="T224">
        <f t="shared" si="30"/>
        <v>9.1457009450504074</v>
      </c>
      <c r="U224">
        <f t="shared" si="31"/>
        <v>6663.4126206397796</v>
      </c>
      <c r="V224">
        <f t="shared" si="32"/>
        <v>1719.3917776694766</v>
      </c>
      <c r="W224">
        <f t="shared" si="33"/>
        <v>8382.8043983092557</v>
      </c>
      <c r="X224">
        <f t="shared" si="34"/>
        <v>22.966587392628099</v>
      </c>
      <c r="Z224">
        <f t="shared" si="35"/>
        <v>110.63487393835629</v>
      </c>
    </row>
    <row r="225" spans="1:26" x14ac:dyDescent="0.25">
      <c r="A225" s="2">
        <v>1259</v>
      </c>
      <c r="B225" s="3">
        <v>1949</v>
      </c>
      <c r="C225" t="s">
        <v>7</v>
      </c>
      <c r="D225" s="2">
        <v>0</v>
      </c>
      <c r="E225" s="2">
        <v>188</v>
      </c>
      <c r="F225" s="2">
        <v>60.71</v>
      </c>
      <c r="G225" s="2">
        <v>64.209999999999994</v>
      </c>
      <c r="I225">
        <v>50</v>
      </c>
      <c r="J225">
        <v>25</v>
      </c>
      <c r="K225">
        <v>18.75</v>
      </c>
      <c r="L225">
        <v>0.65</v>
      </c>
      <c r="M225">
        <v>0.35</v>
      </c>
      <c r="N225">
        <f t="shared" si="27"/>
        <v>0</v>
      </c>
      <c r="O225">
        <f t="shared" si="28"/>
        <v>0</v>
      </c>
      <c r="P225">
        <v>18.803015465431965</v>
      </c>
      <c r="Q225">
        <v>11.180339887498945</v>
      </c>
      <c r="R225">
        <v>9.0105428030053289</v>
      </c>
      <c r="S225">
        <f t="shared" si="29"/>
        <v>0</v>
      </c>
      <c r="T225">
        <f t="shared" si="30"/>
        <v>0</v>
      </c>
      <c r="U225">
        <f t="shared" si="31"/>
        <v>0</v>
      </c>
      <c r="V225">
        <f t="shared" si="32"/>
        <v>0</v>
      </c>
      <c r="W225">
        <f t="shared" si="33"/>
        <v>0</v>
      </c>
      <c r="X225">
        <f t="shared" si="34"/>
        <v>0</v>
      </c>
      <c r="Z225">
        <f t="shared" si="35"/>
        <v>0</v>
      </c>
    </row>
    <row r="226" spans="1:26" x14ac:dyDescent="0.25">
      <c r="A226" s="2">
        <v>1260</v>
      </c>
      <c r="B226" s="3">
        <v>1949</v>
      </c>
      <c r="C226" t="s">
        <v>7</v>
      </c>
      <c r="D226" s="2">
        <v>0</v>
      </c>
      <c r="E226" s="2">
        <v>188</v>
      </c>
      <c r="F226" s="2">
        <v>79.22</v>
      </c>
      <c r="G226" s="2">
        <v>105.72</v>
      </c>
      <c r="I226">
        <v>50</v>
      </c>
      <c r="J226">
        <v>25</v>
      </c>
      <c r="K226">
        <v>18.75</v>
      </c>
      <c r="L226">
        <v>0.65</v>
      </c>
      <c r="M226">
        <v>0.35</v>
      </c>
      <c r="N226">
        <f t="shared" si="27"/>
        <v>0</v>
      </c>
      <c r="O226">
        <f t="shared" si="28"/>
        <v>0</v>
      </c>
      <c r="P226">
        <v>18.803015465431965</v>
      </c>
      <c r="Q226">
        <v>11.180339887498945</v>
      </c>
      <c r="R226">
        <v>9.0105428030053289</v>
      </c>
      <c r="S226">
        <f t="shared" si="29"/>
        <v>0</v>
      </c>
      <c r="T226">
        <f t="shared" si="30"/>
        <v>0</v>
      </c>
      <c r="U226">
        <f t="shared" si="31"/>
        <v>0</v>
      </c>
      <c r="V226">
        <f t="shared" si="32"/>
        <v>0</v>
      </c>
      <c r="W226">
        <f t="shared" si="33"/>
        <v>0</v>
      </c>
      <c r="X226">
        <f t="shared" si="34"/>
        <v>0</v>
      </c>
      <c r="Z226">
        <f t="shared" si="35"/>
        <v>0</v>
      </c>
    </row>
    <row r="227" spans="1:26" x14ac:dyDescent="0.25">
      <c r="A227" s="2">
        <v>1263</v>
      </c>
      <c r="B227" s="3">
        <v>1949</v>
      </c>
      <c r="C227" t="s">
        <v>7</v>
      </c>
      <c r="D227" s="2">
        <v>351.5</v>
      </c>
      <c r="E227" s="2">
        <v>188</v>
      </c>
      <c r="F227" s="2">
        <v>418.41</v>
      </c>
      <c r="G227" s="2">
        <v>453.83</v>
      </c>
      <c r="I227">
        <v>50</v>
      </c>
      <c r="J227">
        <v>25</v>
      </c>
      <c r="K227">
        <v>18.75</v>
      </c>
      <c r="L227">
        <v>0.65</v>
      </c>
      <c r="M227">
        <v>0.35</v>
      </c>
      <c r="N227">
        <f t="shared" si="27"/>
        <v>228.47499999999999</v>
      </c>
      <c r="O227">
        <f t="shared" si="28"/>
        <v>123.02499999999999</v>
      </c>
      <c r="P227">
        <v>18.803015465431965</v>
      </c>
      <c r="Q227">
        <v>11.180339887498945</v>
      </c>
      <c r="R227">
        <v>9.0105428030053289</v>
      </c>
      <c r="S227">
        <f t="shared" si="29"/>
        <v>4296.0189584645677</v>
      </c>
      <c r="T227">
        <f t="shared" si="30"/>
        <v>1108.5220283397305</v>
      </c>
      <c r="U227">
        <f t="shared" si="31"/>
        <v>807651.56419133872</v>
      </c>
      <c r="V227">
        <f t="shared" si="32"/>
        <v>208402.14132786932</v>
      </c>
      <c r="W227">
        <f t="shared" si="33"/>
        <v>1016053.705519208</v>
      </c>
      <c r="X227">
        <f t="shared" si="34"/>
        <v>2783.7087822444055</v>
      </c>
      <c r="Z227">
        <f t="shared" si="35"/>
        <v>2428.3685990277668</v>
      </c>
    </row>
    <row r="228" spans="1:26" x14ac:dyDescent="0.25">
      <c r="A228" s="2">
        <v>1264</v>
      </c>
      <c r="B228" s="3">
        <v>1949</v>
      </c>
      <c r="C228" t="s">
        <v>7</v>
      </c>
      <c r="D228" s="2">
        <v>0</v>
      </c>
      <c r="E228" s="2">
        <v>188</v>
      </c>
      <c r="F228" s="2">
        <v>50.14</v>
      </c>
      <c r="G228" s="2">
        <v>55.38</v>
      </c>
      <c r="I228">
        <v>50</v>
      </c>
      <c r="J228">
        <v>25</v>
      </c>
      <c r="K228">
        <v>18.75</v>
      </c>
      <c r="L228">
        <v>0.65</v>
      </c>
      <c r="M228">
        <v>0.35</v>
      </c>
      <c r="N228">
        <f t="shared" si="27"/>
        <v>0</v>
      </c>
      <c r="O228">
        <f t="shared" si="28"/>
        <v>0</v>
      </c>
      <c r="P228">
        <v>18.803015465431965</v>
      </c>
      <c r="Q228">
        <v>11.180339887498945</v>
      </c>
      <c r="R228">
        <v>9.0105428030053289</v>
      </c>
      <c r="S228">
        <f t="shared" si="29"/>
        <v>0</v>
      </c>
      <c r="T228">
        <f t="shared" si="30"/>
        <v>0</v>
      </c>
      <c r="U228">
        <f t="shared" si="31"/>
        <v>0</v>
      </c>
      <c r="V228">
        <f t="shared" si="32"/>
        <v>0</v>
      </c>
      <c r="W228">
        <f t="shared" si="33"/>
        <v>0</v>
      </c>
      <c r="X228">
        <f t="shared" si="34"/>
        <v>0</v>
      </c>
      <c r="Z228">
        <f t="shared" si="35"/>
        <v>0</v>
      </c>
    </row>
    <row r="229" spans="1:26" x14ac:dyDescent="0.25">
      <c r="A229" s="2">
        <v>1265</v>
      </c>
      <c r="B229" s="3">
        <v>1949</v>
      </c>
      <c r="C229" t="s">
        <v>7</v>
      </c>
      <c r="D229" s="2">
        <v>0</v>
      </c>
      <c r="E229" s="2">
        <v>188</v>
      </c>
      <c r="F229" s="2">
        <v>8.58</v>
      </c>
      <c r="G229" s="2">
        <v>8.8800000000000008</v>
      </c>
      <c r="I229">
        <v>50</v>
      </c>
      <c r="J229">
        <v>25</v>
      </c>
      <c r="K229">
        <v>18.75</v>
      </c>
      <c r="L229">
        <v>0.65</v>
      </c>
      <c r="M229">
        <v>0.35</v>
      </c>
      <c r="N229">
        <f t="shared" si="27"/>
        <v>0</v>
      </c>
      <c r="O229">
        <f t="shared" si="28"/>
        <v>0</v>
      </c>
      <c r="P229">
        <v>18.803015465431965</v>
      </c>
      <c r="Q229">
        <v>11.180339887498945</v>
      </c>
      <c r="R229">
        <v>9.0105428030053289</v>
      </c>
      <c r="S229">
        <f t="shared" si="29"/>
        <v>0</v>
      </c>
      <c r="T229">
        <f t="shared" si="30"/>
        <v>0</v>
      </c>
      <c r="U229">
        <f t="shared" si="31"/>
        <v>0</v>
      </c>
      <c r="V229">
        <f t="shared" si="32"/>
        <v>0</v>
      </c>
      <c r="W229">
        <f t="shared" si="33"/>
        <v>0</v>
      </c>
      <c r="X229">
        <f t="shared" si="34"/>
        <v>0</v>
      </c>
      <c r="Z229">
        <f t="shared" si="35"/>
        <v>0</v>
      </c>
    </row>
    <row r="230" spans="1:26" x14ac:dyDescent="0.25">
      <c r="A230" s="2">
        <v>1266</v>
      </c>
      <c r="B230" s="3">
        <v>1949</v>
      </c>
      <c r="C230" t="s">
        <v>7</v>
      </c>
      <c r="D230" s="2">
        <v>1651.1</v>
      </c>
      <c r="E230" s="2">
        <v>188</v>
      </c>
      <c r="F230" s="2">
        <v>519.6</v>
      </c>
      <c r="G230" s="2">
        <v>527.5</v>
      </c>
      <c r="I230">
        <v>50</v>
      </c>
      <c r="J230">
        <v>25</v>
      </c>
      <c r="K230">
        <v>18.75</v>
      </c>
      <c r="L230">
        <v>0.65</v>
      </c>
      <c r="M230">
        <v>0.35</v>
      </c>
      <c r="N230">
        <f t="shared" si="27"/>
        <v>1073.2149999999999</v>
      </c>
      <c r="O230">
        <f t="shared" si="28"/>
        <v>577.88499999999988</v>
      </c>
      <c r="P230">
        <v>18.803015465431965</v>
      </c>
      <c r="Q230">
        <v>11.180339887498945</v>
      </c>
      <c r="R230">
        <v>9.0105428030053289</v>
      </c>
      <c r="S230">
        <f t="shared" si="29"/>
        <v>20179.678242733564</v>
      </c>
      <c r="T230">
        <f t="shared" si="30"/>
        <v>5207.0575277147336</v>
      </c>
      <c r="U230">
        <f t="shared" si="31"/>
        <v>3793779.5096339099</v>
      </c>
      <c r="V230">
        <f t="shared" si="32"/>
        <v>978926.81521036988</v>
      </c>
      <c r="W230">
        <f t="shared" si="33"/>
        <v>4772706.3248442803</v>
      </c>
      <c r="X230">
        <f t="shared" si="34"/>
        <v>13075.907739299399</v>
      </c>
      <c r="Z230">
        <f t="shared" si="35"/>
        <v>9185.3470455047736</v>
      </c>
    </row>
    <row r="231" spans="1:26" x14ac:dyDescent="0.25">
      <c r="A231" s="2">
        <v>1401</v>
      </c>
      <c r="B231" s="3">
        <v>1949</v>
      </c>
      <c r="C231" t="s">
        <v>7</v>
      </c>
      <c r="D231" s="2">
        <v>1405.1</v>
      </c>
      <c r="E231" s="2">
        <v>203</v>
      </c>
      <c r="F231" s="2">
        <v>648.05999999999995</v>
      </c>
      <c r="G231" s="2">
        <v>667.96</v>
      </c>
      <c r="I231">
        <v>50</v>
      </c>
      <c r="J231">
        <v>25</v>
      </c>
      <c r="K231">
        <v>18.75</v>
      </c>
      <c r="L231">
        <v>0.65</v>
      </c>
      <c r="M231">
        <v>0.35</v>
      </c>
      <c r="N231">
        <f t="shared" si="27"/>
        <v>913.31499999999994</v>
      </c>
      <c r="O231">
        <f t="shared" si="28"/>
        <v>491.78499999999991</v>
      </c>
      <c r="P231">
        <v>18.803015465431965</v>
      </c>
      <c r="Q231">
        <v>11.180339887498945</v>
      </c>
      <c r="R231">
        <v>9.0105428030053289</v>
      </c>
      <c r="S231">
        <f t="shared" si="29"/>
        <v>17173.076069810995</v>
      </c>
      <c r="T231">
        <f t="shared" si="30"/>
        <v>4431.2497923759747</v>
      </c>
      <c r="U231">
        <f t="shared" si="31"/>
        <v>3486134.4421716318</v>
      </c>
      <c r="V231">
        <f t="shared" si="32"/>
        <v>899543.70785232284</v>
      </c>
      <c r="W231">
        <f t="shared" si="33"/>
        <v>4385678.1500239549</v>
      </c>
      <c r="X231">
        <f t="shared" si="34"/>
        <v>12015.556575408096</v>
      </c>
      <c r="Z231">
        <f t="shared" si="35"/>
        <v>6767.3952257876663</v>
      </c>
    </row>
    <row r="232" spans="1:26" x14ac:dyDescent="0.25">
      <c r="A232" s="2">
        <v>1411</v>
      </c>
      <c r="B232" s="3">
        <v>1949</v>
      </c>
      <c r="C232" t="s">
        <v>7</v>
      </c>
      <c r="D232" s="2">
        <v>392.4</v>
      </c>
      <c r="E232" s="2">
        <v>203</v>
      </c>
      <c r="F232" s="2">
        <v>557.26</v>
      </c>
      <c r="G232" s="2">
        <v>577.96</v>
      </c>
      <c r="I232">
        <v>50</v>
      </c>
      <c r="J232">
        <v>25</v>
      </c>
      <c r="K232">
        <v>18.75</v>
      </c>
      <c r="L232">
        <v>0.65</v>
      </c>
      <c r="M232">
        <v>0.35</v>
      </c>
      <c r="N232">
        <f t="shared" si="27"/>
        <v>255.06</v>
      </c>
      <c r="O232">
        <f t="shared" si="28"/>
        <v>137.33999999999997</v>
      </c>
      <c r="P232">
        <v>18.803015465431965</v>
      </c>
      <c r="Q232">
        <v>11.180339887498945</v>
      </c>
      <c r="R232">
        <v>9.0105428030053289</v>
      </c>
      <c r="S232">
        <f t="shared" si="29"/>
        <v>4795.8971246130768</v>
      </c>
      <c r="T232">
        <f t="shared" si="30"/>
        <v>1237.5079485647516</v>
      </c>
      <c r="U232">
        <f t="shared" si="31"/>
        <v>973567.11629645457</v>
      </c>
      <c r="V232">
        <f t="shared" si="32"/>
        <v>251214.11355864457</v>
      </c>
      <c r="W232">
        <f t="shared" si="33"/>
        <v>1224781.2298550992</v>
      </c>
      <c r="X232">
        <f t="shared" si="34"/>
        <v>3355.5650133016416</v>
      </c>
      <c r="Z232">
        <f t="shared" si="35"/>
        <v>2197.863169535045</v>
      </c>
    </row>
    <row r="233" spans="1:26" x14ac:dyDescent="0.25">
      <c r="A233" s="2">
        <v>1412</v>
      </c>
      <c r="B233" s="3">
        <v>1949</v>
      </c>
      <c r="C233" t="s">
        <v>7</v>
      </c>
      <c r="D233" s="2">
        <v>0</v>
      </c>
      <c r="E233" s="2">
        <v>203</v>
      </c>
      <c r="F233" s="2">
        <v>216.68</v>
      </c>
      <c r="G233" s="2">
        <v>219.78</v>
      </c>
      <c r="I233">
        <v>50</v>
      </c>
      <c r="J233">
        <v>25</v>
      </c>
      <c r="K233">
        <v>18.75</v>
      </c>
      <c r="L233">
        <v>0.65</v>
      </c>
      <c r="M233">
        <v>0.35</v>
      </c>
      <c r="N233">
        <f t="shared" si="27"/>
        <v>0</v>
      </c>
      <c r="O233">
        <f t="shared" si="28"/>
        <v>0</v>
      </c>
      <c r="P233">
        <v>18.803015465431965</v>
      </c>
      <c r="Q233">
        <v>11.180339887498945</v>
      </c>
      <c r="R233">
        <v>9.0105428030053289</v>
      </c>
      <c r="S233">
        <f t="shared" si="29"/>
        <v>0</v>
      </c>
      <c r="T233">
        <f t="shared" si="30"/>
        <v>0</v>
      </c>
      <c r="U233">
        <f t="shared" si="31"/>
        <v>0</v>
      </c>
      <c r="V233">
        <f t="shared" si="32"/>
        <v>0</v>
      </c>
      <c r="W233">
        <f t="shared" si="33"/>
        <v>0</v>
      </c>
      <c r="X233">
        <f t="shared" si="34"/>
        <v>0</v>
      </c>
      <c r="Z233">
        <f t="shared" si="35"/>
        <v>0</v>
      </c>
    </row>
    <row r="234" spans="1:26" x14ac:dyDescent="0.25">
      <c r="A234" s="2">
        <v>1413</v>
      </c>
      <c r="B234" s="3">
        <v>1949</v>
      </c>
      <c r="C234" t="s">
        <v>7</v>
      </c>
      <c r="D234" s="2">
        <v>532</v>
      </c>
      <c r="E234" s="2">
        <v>203</v>
      </c>
      <c r="F234" s="2">
        <v>238.22</v>
      </c>
      <c r="G234" s="2">
        <v>249.62</v>
      </c>
      <c r="I234">
        <v>50</v>
      </c>
      <c r="J234">
        <v>25</v>
      </c>
      <c r="K234">
        <v>18.75</v>
      </c>
      <c r="L234">
        <v>0.65</v>
      </c>
      <c r="M234">
        <v>0.35</v>
      </c>
      <c r="N234">
        <f t="shared" si="27"/>
        <v>345.8</v>
      </c>
      <c r="O234">
        <f t="shared" si="28"/>
        <v>186.2</v>
      </c>
      <c r="P234">
        <v>18.803015465431965</v>
      </c>
      <c r="Q234">
        <v>11.180339887498945</v>
      </c>
      <c r="R234">
        <v>9.0105428030053289</v>
      </c>
      <c r="S234">
        <f t="shared" si="29"/>
        <v>6502.0827479463742</v>
      </c>
      <c r="T234">
        <f t="shared" si="30"/>
        <v>1677.7630699195922</v>
      </c>
      <c r="U234">
        <f t="shared" si="31"/>
        <v>1319922.7978331139</v>
      </c>
      <c r="V234">
        <f t="shared" si="32"/>
        <v>340585.90319367719</v>
      </c>
      <c r="W234">
        <f t="shared" si="33"/>
        <v>1660508.7010267912</v>
      </c>
      <c r="X234">
        <f t="shared" si="34"/>
        <v>4549.338906922716</v>
      </c>
      <c r="Z234">
        <f t="shared" si="35"/>
        <v>6970.4840106909214</v>
      </c>
    </row>
    <row r="235" spans="1:26" x14ac:dyDescent="0.25">
      <c r="A235" s="2">
        <v>1416</v>
      </c>
      <c r="B235" s="3">
        <v>1949</v>
      </c>
      <c r="C235" t="s">
        <v>7</v>
      </c>
      <c r="D235" s="2">
        <v>2229.6999999999998</v>
      </c>
      <c r="E235" s="2">
        <v>186.5</v>
      </c>
      <c r="F235" s="2">
        <v>849.26</v>
      </c>
      <c r="G235" s="2">
        <v>861.4</v>
      </c>
      <c r="I235">
        <v>50</v>
      </c>
      <c r="J235">
        <v>25</v>
      </c>
      <c r="K235">
        <v>18.75</v>
      </c>
      <c r="L235">
        <v>0.65</v>
      </c>
      <c r="M235">
        <v>0.35</v>
      </c>
      <c r="N235">
        <f t="shared" si="27"/>
        <v>1449.3049999999998</v>
      </c>
      <c r="O235">
        <f t="shared" si="28"/>
        <v>780.39499999999987</v>
      </c>
      <c r="P235">
        <v>18.803015465431965</v>
      </c>
      <c r="Q235">
        <v>11.180339887498945</v>
      </c>
      <c r="R235">
        <v>9.0105428030053289</v>
      </c>
      <c r="S235">
        <f t="shared" si="29"/>
        <v>27251.30432912787</v>
      </c>
      <c r="T235">
        <f t="shared" si="30"/>
        <v>7031.7825507513426</v>
      </c>
      <c r="U235">
        <f t="shared" si="31"/>
        <v>5082368.2573823482</v>
      </c>
      <c r="V235">
        <f t="shared" si="32"/>
        <v>1311427.4457151254</v>
      </c>
      <c r="W235">
        <f t="shared" si="33"/>
        <v>6393795.7030974738</v>
      </c>
      <c r="X235">
        <f t="shared" si="34"/>
        <v>17517.248501636914</v>
      </c>
      <c r="Z235">
        <f t="shared" si="35"/>
        <v>7528.6669607628692</v>
      </c>
    </row>
    <row r="236" spans="1:26" x14ac:dyDescent="0.25">
      <c r="A236" s="2">
        <v>1417</v>
      </c>
      <c r="B236" s="3">
        <v>1949</v>
      </c>
      <c r="C236" t="s">
        <v>7</v>
      </c>
      <c r="D236" s="2">
        <v>868.3</v>
      </c>
      <c r="E236" s="2">
        <v>170</v>
      </c>
      <c r="F236" s="2">
        <v>770.9</v>
      </c>
      <c r="G236" s="2">
        <v>793.1</v>
      </c>
      <c r="I236">
        <v>50</v>
      </c>
      <c r="J236">
        <v>25</v>
      </c>
      <c r="K236">
        <v>18.75</v>
      </c>
      <c r="L236">
        <v>0.65</v>
      </c>
      <c r="M236">
        <v>0.35</v>
      </c>
      <c r="N236">
        <f t="shared" si="27"/>
        <v>564.39499999999998</v>
      </c>
      <c r="O236">
        <f t="shared" si="28"/>
        <v>303.90499999999997</v>
      </c>
      <c r="P236">
        <v>18.803015465431965</v>
      </c>
      <c r="Q236">
        <v>11.180339887498945</v>
      </c>
      <c r="R236">
        <v>9.0105428030053289</v>
      </c>
      <c r="S236">
        <f t="shared" si="29"/>
        <v>10612.327913612473</v>
      </c>
      <c r="T236">
        <f t="shared" si="30"/>
        <v>2738.3490105473343</v>
      </c>
      <c r="U236">
        <f t="shared" si="31"/>
        <v>1804095.7453141203</v>
      </c>
      <c r="V236">
        <f t="shared" si="32"/>
        <v>465519.33179304685</v>
      </c>
      <c r="W236">
        <f t="shared" si="33"/>
        <v>2269615.0771071673</v>
      </c>
      <c r="X236">
        <f t="shared" si="34"/>
        <v>6218.1234989237464</v>
      </c>
      <c r="Z236">
        <f t="shared" si="35"/>
        <v>2944.1108796305193</v>
      </c>
    </row>
    <row r="237" spans="1:26" x14ac:dyDescent="0.25">
      <c r="A237" s="2">
        <v>1418</v>
      </c>
      <c r="B237" s="3">
        <v>1949</v>
      </c>
      <c r="C237" t="s">
        <v>7</v>
      </c>
      <c r="D237" s="2">
        <v>617.5</v>
      </c>
      <c r="E237" s="2">
        <v>170</v>
      </c>
      <c r="F237" s="2">
        <v>413.5</v>
      </c>
      <c r="G237" s="2">
        <v>423.8</v>
      </c>
      <c r="I237">
        <v>50</v>
      </c>
      <c r="J237">
        <v>25</v>
      </c>
      <c r="K237">
        <v>18.75</v>
      </c>
      <c r="L237">
        <v>0.65</v>
      </c>
      <c r="M237">
        <v>0.35</v>
      </c>
      <c r="N237">
        <f t="shared" si="27"/>
        <v>401.375</v>
      </c>
      <c r="O237">
        <f t="shared" si="28"/>
        <v>216.125</v>
      </c>
      <c r="P237">
        <v>18.803015465431965</v>
      </c>
      <c r="Q237">
        <v>11.180339887498945</v>
      </c>
      <c r="R237">
        <v>9.0105428030053289</v>
      </c>
      <c r="S237">
        <f t="shared" si="29"/>
        <v>7547.0603324377553</v>
      </c>
      <c r="T237">
        <f t="shared" si="30"/>
        <v>1947.4035632995267</v>
      </c>
      <c r="U237">
        <f t="shared" si="31"/>
        <v>1283000.2565144184</v>
      </c>
      <c r="V237">
        <f t="shared" si="32"/>
        <v>331058.60576091951</v>
      </c>
      <c r="W237">
        <f t="shared" si="33"/>
        <v>1614058.8622753378</v>
      </c>
      <c r="X237">
        <f t="shared" si="34"/>
        <v>4422.079074726953</v>
      </c>
      <c r="Z237">
        <f t="shared" si="35"/>
        <v>3903.4071639065</v>
      </c>
    </row>
    <row r="238" spans="1:26" x14ac:dyDescent="0.25">
      <c r="A238" s="2">
        <v>1419</v>
      </c>
      <c r="B238" s="3">
        <v>1949</v>
      </c>
      <c r="C238" t="s">
        <v>7</v>
      </c>
      <c r="D238" s="2">
        <v>812.3</v>
      </c>
      <c r="E238" s="2">
        <v>170</v>
      </c>
      <c r="F238" s="2">
        <v>178.44</v>
      </c>
      <c r="G238" s="2">
        <v>183.2</v>
      </c>
      <c r="I238">
        <v>50</v>
      </c>
      <c r="J238">
        <v>25</v>
      </c>
      <c r="K238">
        <v>18.75</v>
      </c>
      <c r="L238">
        <v>0.65</v>
      </c>
      <c r="M238">
        <v>0.35</v>
      </c>
      <c r="N238">
        <f t="shared" si="27"/>
        <v>527.995</v>
      </c>
      <c r="O238">
        <f t="shared" si="28"/>
        <v>284.30499999999995</v>
      </c>
      <c r="P238">
        <v>18.803015465431965</v>
      </c>
      <c r="Q238">
        <v>11.180339887498945</v>
      </c>
      <c r="R238">
        <v>9.0105428030053289</v>
      </c>
      <c r="S238">
        <f t="shared" si="29"/>
        <v>9927.8981506707514</v>
      </c>
      <c r="T238">
        <f t="shared" si="30"/>
        <v>2561.7423716084295</v>
      </c>
      <c r="U238">
        <f t="shared" si="31"/>
        <v>1687742.6856140278</v>
      </c>
      <c r="V238">
        <f t="shared" si="32"/>
        <v>435496.20317343302</v>
      </c>
      <c r="W238">
        <f t="shared" si="33"/>
        <v>2123238.888787461</v>
      </c>
      <c r="X238">
        <f t="shared" si="34"/>
        <v>5817.0928459930437</v>
      </c>
      <c r="Z238">
        <f t="shared" si="35"/>
        <v>11898.895364197831</v>
      </c>
    </row>
    <row r="239" spans="1:26" x14ac:dyDescent="0.25">
      <c r="A239" s="2">
        <v>1420</v>
      </c>
      <c r="B239" s="3">
        <v>1949</v>
      </c>
      <c r="C239" t="s">
        <v>7</v>
      </c>
      <c r="D239" s="2">
        <v>532</v>
      </c>
      <c r="E239" s="2">
        <v>170</v>
      </c>
      <c r="F239" s="2">
        <v>714.47</v>
      </c>
      <c r="G239" s="2">
        <v>734.8</v>
      </c>
      <c r="I239">
        <v>50</v>
      </c>
      <c r="J239">
        <v>25</v>
      </c>
      <c r="K239">
        <v>18.75</v>
      </c>
      <c r="L239">
        <v>0.65</v>
      </c>
      <c r="M239">
        <v>0.35</v>
      </c>
      <c r="N239">
        <f t="shared" si="27"/>
        <v>345.8</v>
      </c>
      <c r="O239">
        <f t="shared" si="28"/>
        <v>186.2</v>
      </c>
      <c r="P239">
        <v>18.803015465431965</v>
      </c>
      <c r="Q239">
        <v>11.180339887498945</v>
      </c>
      <c r="R239">
        <v>9.0105428030053289</v>
      </c>
      <c r="S239">
        <f t="shared" si="29"/>
        <v>6502.0827479463742</v>
      </c>
      <c r="T239">
        <f t="shared" si="30"/>
        <v>1677.7630699195922</v>
      </c>
      <c r="U239">
        <f t="shared" si="31"/>
        <v>1105354.0671508836</v>
      </c>
      <c r="V239">
        <f t="shared" si="32"/>
        <v>285219.72188633069</v>
      </c>
      <c r="W239">
        <f t="shared" si="33"/>
        <v>1390573.7890372144</v>
      </c>
      <c r="X239">
        <f t="shared" si="34"/>
        <v>3809.7912028416831</v>
      </c>
      <c r="Z239">
        <f t="shared" si="35"/>
        <v>1946.3011589530902</v>
      </c>
    </row>
    <row r="240" spans="1:26" x14ac:dyDescent="0.25">
      <c r="A240" s="2">
        <v>1421</v>
      </c>
      <c r="B240" s="3">
        <v>1949</v>
      </c>
      <c r="C240" t="s">
        <v>7</v>
      </c>
      <c r="D240" s="2">
        <v>5418.8</v>
      </c>
      <c r="E240" s="2">
        <v>170</v>
      </c>
      <c r="F240" s="2">
        <v>1412.14</v>
      </c>
      <c r="G240" s="2">
        <v>1419.44</v>
      </c>
      <c r="I240">
        <v>50</v>
      </c>
      <c r="J240">
        <v>25</v>
      </c>
      <c r="K240">
        <v>18.75</v>
      </c>
      <c r="L240">
        <v>0.65</v>
      </c>
      <c r="M240">
        <v>0.35</v>
      </c>
      <c r="N240">
        <f t="shared" si="27"/>
        <v>3522.2200000000003</v>
      </c>
      <c r="O240">
        <f t="shared" si="28"/>
        <v>1896.58</v>
      </c>
      <c r="P240">
        <v>18.803015465431965</v>
      </c>
      <c r="Q240">
        <v>11.180339887498945</v>
      </c>
      <c r="R240">
        <v>9.0105428030053289</v>
      </c>
      <c r="S240">
        <f t="shared" si="29"/>
        <v>66228.357132653779</v>
      </c>
      <c r="T240">
        <f t="shared" si="30"/>
        <v>17089.215269323846</v>
      </c>
      <c r="U240">
        <f t="shared" si="31"/>
        <v>11258820.712551143</v>
      </c>
      <c r="V240">
        <f t="shared" si="32"/>
        <v>2905166.5957850539</v>
      </c>
      <c r="W240">
        <f t="shared" si="33"/>
        <v>14163987.308336196</v>
      </c>
      <c r="X240">
        <f t="shared" si="34"/>
        <v>38805.444680373141</v>
      </c>
      <c r="Z240">
        <f t="shared" si="35"/>
        <v>10030.157993071647</v>
      </c>
    </row>
    <row r="241" spans="1:26" x14ac:dyDescent="0.25">
      <c r="A241" s="2">
        <v>1422</v>
      </c>
      <c r="B241" s="3">
        <v>1949</v>
      </c>
      <c r="C241" t="s">
        <v>7</v>
      </c>
      <c r="D241" s="2">
        <v>609.9</v>
      </c>
      <c r="E241" s="2">
        <v>170</v>
      </c>
      <c r="F241" s="2">
        <v>1278.26</v>
      </c>
      <c r="G241" s="2">
        <v>1291.2</v>
      </c>
      <c r="I241">
        <v>50</v>
      </c>
      <c r="J241">
        <v>25</v>
      </c>
      <c r="K241">
        <v>18.75</v>
      </c>
      <c r="L241">
        <v>0.65</v>
      </c>
      <c r="M241">
        <v>0.35</v>
      </c>
      <c r="N241">
        <f t="shared" si="27"/>
        <v>396.435</v>
      </c>
      <c r="O241">
        <f t="shared" si="28"/>
        <v>213.46499999999997</v>
      </c>
      <c r="P241">
        <v>18.803015465431965</v>
      </c>
      <c r="Q241">
        <v>11.180339887498945</v>
      </c>
      <c r="R241">
        <v>9.0105428030053289</v>
      </c>
      <c r="S241">
        <f t="shared" si="29"/>
        <v>7454.1734360385208</v>
      </c>
      <c r="T241">
        <f t="shared" si="30"/>
        <v>1923.4355194435323</v>
      </c>
      <c r="U241">
        <f t="shared" si="31"/>
        <v>1267209.4841265485</v>
      </c>
      <c r="V241">
        <f t="shared" si="32"/>
        <v>326984.03830540046</v>
      </c>
      <c r="W241">
        <f t="shared" si="33"/>
        <v>1594193.5224319489</v>
      </c>
      <c r="X241">
        <f t="shared" si="34"/>
        <v>4367.6534861149285</v>
      </c>
      <c r="Z241">
        <f t="shared" si="35"/>
        <v>1247.1590462284269</v>
      </c>
    </row>
    <row r="242" spans="1:26" x14ac:dyDescent="0.25">
      <c r="A242" s="2">
        <v>1424</v>
      </c>
      <c r="B242" s="3">
        <v>1949</v>
      </c>
      <c r="C242" t="s">
        <v>7</v>
      </c>
      <c r="D242" s="2">
        <v>937.7</v>
      </c>
      <c r="E242" s="2">
        <v>170</v>
      </c>
      <c r="F242" s="2">
        <v>939.95</v>
      </c>
      <c r="G242" s="2">
        <v>941.73</v>
      </c>
      <c r="I242">
        <v>50</v>
      </c>
      <c r="J242">
        <v>25</v>
      </c>
      <c r="K242">
        <v>18.75</v>
      </c>
      <c r="L242">
        <v>0.65</v>
      </c>
      <c r="M242">
        <v>0.35</v>
      </c>
      <c r="N242">
        <f t="shared" si="27"/>
        <v>609.505</v>
      </c>
      <c r="O242">
        <f t="shared" si="28"/>
        <v>328.19499999999999</v>
      </c>
      <c r="P242">
        <v>18.803015465431965</v>
      </c>
      <c r="Q242">
        <v>11.180339887498945</v>
      </c>
      <c r="R242">
        <v>9.0105428030053289</v>
      </c>
      <c r="S242">
        <f t="shared" si="29"/>
        <v>11460.53194125811</v>
      </c>
      <c r="T242">
        <f t="shared" si="30"/>
        <v>2957.2150952323341</v>
      </c>
      <c r="U242">
        <f t="shared" si="31"/>
        <v>1948290.4300138787</v>
      </c>
      <c r="V242">
        <f t="shared" si="32"/>
        <v>502726.56618949678</v>
      </c>
      <c r="W242">
        <f t="shared" si="33"/>
        <v>2451016.9962033755</v>
      </c>
      <c r="X242">
        <f t="shared" si="34"/>
        <v>6715.11505809144</v>
      </c>
      <c r="Z242">
        <f t="shared" si="35"/>
        <v>2607.6035918967768</v>
      </c>
    </row>
    <row r="243" spans="1:26" x14ac:dyDescent="0.25">
      <c r="A243" s="2">
        <v>1426</v>
      </c>
      <c r="B243" s="3">
        <v>1949</v>
      </c>
      <c r="C243" t="s">
        <v>7</v>
      </c>
      <c r="D243" s="2">
        <v>6260.5</v>
      </c>
      <c r="E243" s="2">
        <v>170</v>
      </c>
      <c r="F243" s="2">
        <v>2598.83</v>
      </c>
      <c r="G243" s="2">
        <v>2636.53</v>
      </c>
      <c r="I243">
        <v>50</v>
      </c>
      <c r="J243">
        <v>25</v>
      </c>
      <c r="K243">
        <v>18.75</v>
      </c>
      <c r="L243">
        <v>0.65</v>
      </c>
      <c r="M243">
        <v>0.35</v>
      </c>
      <c r="N243">
        <f t="shared" si="27"/>
        <v>4069.3250000000003</v>
      </c>
      <c r="O243">
        <f t="shared" si="28"/>
        <v>2191.1749999999997</v>
      </c>
      <c r="P243">
        <v>18.803015465431965</v>
      </c>
      <c r="Q243">
        <v>11.180339887498945</v>
      </c>
      <c r="R243">
        <v>9.0105428030053289</v>
      </c>
      <c r="S243">
        <f t="shared" si="29"/>
        <v>76515.580908868942</v>
      </c>
      <c r="T243">
        <f t="shared" si="30"/>
        <v>19743.676126375198</v>
      </c>
      <c r="U243">
        <f t="shared" si="31"/>
        <v>13007648.75450772</v>
      </c>
      <c r="V243">
        <f t="shared" si="32"/>
        <v>3356424.9414837835</v>
      </c>
      <c r="W243">
        <f t="shared" si="33"/>
        <v>16364073.695991505</v>
      </c>
      <c r="X243">
        <f t="shared" si="34"/>
        <v>44833.07861915481</v>
      </c>
      <c r="Z243">
        <f t="shared" si="35"/>
        <v>6296.708017065951</v>
      </c>
    </row>
    <row r="244" spans="1:26" x14ac:dyDescent="0.25">
      <c r="A244" s="2">
        <v>1428</v>
      </c>
      <c r="B244" s="3">
        <v>1949</v>
      </c>
      <c r="C244" t="s">
        <v>7</v>
      </c>
      <c r="D244" s="2">
        <v>296.39999999999998</v>
      </c>
      <c r="E244" s="2">
        <v>203</v>
      </c>
      <c r="F244" s="2">
        <v>291.2</v>
      </c>
      <c r="G244" s="2">
        <v>312.5</v>
      </c>
      <c r="I244">
        <v>50</v>
      </c>
      <c r="J244">
        <v>25</v>
      </c>
      <c r="K244">
        <v>18.75</v>
      </c>
      <c r="L244">
        <v>0.65</v>
      </c>
      <c r="M244">
        <v>0.35</v>
      </c>
      <c r="N244">
        <f t="shared" si="27"/>
        <v>192.66</v>
      </c>
      <c r="O244">
        <f t="shared" si="28"/>
        <v>103.73999999999998</v>
      </c>
      <c r="P244">
        <v>18.803015465431965</v>
      </c>
      <c r="Q244">
        <v>11.180339887498945</v>
      </c>
      <c r="R244">
        <v>9.0105428030053289</v>
      </c>
      <c r="S244">
        <f t="shared" si="29"/>
        <v>3622.5889595701224</v>
      </c>
      <c r="T244">
        <f t="shared" si="30"/>
        <v>934.75371038377261</v>
      </c>
      <c r="U244">
        <f t="shared" si="31"/>
        <v>735385.55879273487</v>
      </c>
      <c r="V244">
        <f t="shared" si="32"/>
        <v>189755.00320790583</v>
      </c>
      <c r="W244">
        <f t="shared" si="33"/>
        <v>925140.56200064067</v>
      </c>
      <c r="X244">
        <f t="shared" si="34"/>
        <v>2534.6316767140838</v>
      </c>
      <c r="Z244">
        <f t="shared" si="35"/>
        <v>3176.9936881890135</v>
      </c>
    </row>
    <row r="245" spans="1:26" x14ac:dyDescent="0.25">
      <c r="A245" s="2">
        <v>1429</v>
      </c>
      <c r="B245" s="3">
        <v>1949</v>
      </c>
      <c r="C245" t="s">
        <v>7</v>
      </c>
      <c r="D245" s="2">
        <v>1127.7</v>
      </c>
      <c r="E245" s="2">
        <v>203</v>
      </c>
      <c r="F245" s="2">
        <v>372.5</v>
      </c>
      <c r="G245" s="2">
        <v>393.6</v>
      </c>
      <c r="I245">
        <v>50</v>
      </c>
      <c r="J245">
        <v>25</v>
      </c>
      <c r="K245">
        <v>18.75</v>
      </c>
      <c r="L245">
        <v>0.65</v>
      </c>
      <c r="M245">
        <v>0.35</v>
      </c>
      <c r="N245">
        <f t="shared" si="27"/>
        <v>733.00500000000011</v>
      </c>
      <c r="O245">
        <f t="shared" si="28"/>
        <v>394.69499999999999</v>
      </c>
      <c r="P245">
        <v>18.803015465431965</v>
      </c>
      <c r="Q245">
        <v>11.180339887498945</v>
      </c>
      <c r="R245">
        <v>9.0105428030053289</v>
      </c>
      <c r="S245">
        <f t="shared" si="29"/>
        <v>13782.704351238959</v>
      </c>
      <c r="T245">
        <f t="shared" si="30"/>
        <v>3556.4161916321882</v>
      </c>
      <c r="U245">
        <f t="shared" si="31"/>
        <v>2797888.9833015087</v>
      </c>
      <c r="V245">
        <f t="shared" si="32"/>
        <v>721952.48690133425</v>
      </c>
      <c r="W245">
        <f t="shared" si="33"/>
        <v>3519841.4702028427</v>
      </c>
      <c r="X245">
        <f t="shared" si="34"/>
        <v>9643.4012882269672</v>
      </c>
      <c r="Z245">
        <f t="shared" si="35"/>
        <v>9449.2388461821283</v>
      </c>
    </row>
    <row r="246" spans="1:26" x14ac:dyDescent="0.25">
      <c r="A246" s="2">
        <v>1430</v>
      </c>
      <c r="B246" s="3">
        <v>1949</v>
      </c>
      <c r="C246" t="s">
        <v>7</v>
      </c>
      <c r="D246" s="2">
        <v>539.6</v>
      </c>
      <c r="E246" s="2">
        <v>170</v>
      </c>
      <c r="F246" s="2">
        <v>511.6</v>
      </c>
      <c r="G246" s="2">
        <v>540.9</v>
      </c>
      <c r="I246">
        <v>50</v>
      </c>
      <c r="J246">
        <v>25</v>
      </c>
      <c r="K246">
        <v>18.75</v>
      </c>
      <c r="L246">
        <v>0.65</v>
      </c>
      <c r="M246">
        <v>0.35</v>
      </c>
      <c r="N246">
        <f t="shared" si="27"/>
        <v>350.74</v>
      </c>
      <c r="O246">
        <f t="shared" si="28"/>
        <v>188.85999999999999</v>
      </c>
      <c r="P246">
        <v>18.803015465431965</v>
      </c>
      <c r="Q246">
        <v>11.180339887498945</v>
      </c>
      <c r="R246">
        <v>9.0105428030053289</v>
      </c>
      <c r="S246">
        <f t="shared" si="29"/>
        <v>6594.9696443456078</v>
      </c>
      <c r="T246">
        <f t="shared" si="30"/>
        <v>1701.7311137755862</v>
      </c>
      <c r="U246">
        <f t="shared" si="31"/>
        <v>1121144.8395387533</v>
      </c>
      <c r="V246">
        <f t="shared" si="32"/>
        <v>289294.28934184968</v>
      </c>
      <c r="W246">
        <f t="shared" si="33"/>
        <v>1410439.128880603</v>
      </c>
      <c r="X246">
        <f t="shared" si="34"/>
        <v>3864.2167914537067</v>
      </c>
      <c r="Z246">
        <f t="shared" si="35"/>
        <v>2756.9177655993021</v>
      </c>
    </row>
    <row r="247" spans="1:26" x14ac:dyDescent="0.25">
      <c r="A247" s="2">
        <v>1431</v>
      </c>
      <c r="B247" s="3">
        <v>1949</v>
      </c>
      <c r="C247" t="s">
        <v>7</v>
      </c>
      <c r="D247" s="2">
        <v>595.70000000000005</v>
      </c>
      <c r="E247" s="2">
        <v>170</v>
      </c>
      <c r="F247" s="2">
        <v>592.67999999999995</v>
      </c>
      <c r="G247" s="2">
        <v>619.98</v>
      </c>
      <c r="I247">
        <v>50</v>
      </c>
      <c r="J247">
        <v>25</v>
      </c>
      <c r="K247">
        <v>18.75</v>
      </c>
      <c r="L247">
        <v>0.65</v>
      </c>
      <c r="M247">
        <v>0.35</v>
      </c>
      <c r="N247">
        <f t="shared" si="27"/>
        <v>387.20500000000004</v>
      </c>
      <c r="O247">
        <f t="shared" si="28"/>
        <v>208.495</v>
      </c>
      <c r="P247">
        <v>18.803015465431965</v>
      </c>
      <c r="Q247">
        <v>11.180339887498945</v>
      </c>
      <c r="R247">
        <v>9.0105428030053289</v>
      </c>
      <c r="S247">
        <f t="shared" si="29"/>
        <v>7280.621603292585</v>
      </c>
      <c r="T247">
        <f t="shared" si="30"/>
        <v>1878.6531217125962</v>
      </c>
      <c r="U247">
        <f t="shared" si="31"/>
        <v>1237705.6725597396</v>
      </c>
      <c r="V247">
        <f t="shared" si="32"/>
        <v>319371.03069114138</v>
      </c>
      <c r="W247">
        <f t="shared" si="33"/>
        <v>1557076.7032508808</v>
      </c>
      <c r="X247">
        <f t="shared" si="34"/>
        <v>4265.9635705503588</v>
      </c>
      <c r="Z247">
        <f t="shared" si="35"/>
        <v>2627.1794277702656</v>
      </c>
    </row>
    <row r="248" spans="1:26" x14ac:dyDescent="0.25">
      <c r="A248" s="2">
        <v>1432</v>
      </c>
      <c r="B248" s="3">
        <v>1949</v>
      </c>
      <c r="C248" t="s">
        <v>7</v>
      </c>
      <c r="D248" s="2">
        <v>40.9</v>
      </c>
      <c r="E248" s="2">
        <v>170</v>
      </c>
      <c r="F248" s="2">
        <v>542.76</v>
      </c>
      <c r="G248" s="2">
        <v>564.98</v>
      </c>
      <c r="I248">
        <v>50</v>
      </c>
      <c r="J248">
        <v>25</v>
      </c>
      <c r="K248">
        <v>18.75</v>
      </c>
      <c r="L248">
        <v>0.65</v>
      </c>
      <c r="M248">
        <v>0.35</v>
      </c>
      <c r="N248">
        <f t="shared" si="27"/>
        <v>26.585000000000001</v>
      </c>
      <c r="O248">
        <f t="shared" si="28"/>
        <v>14.314999999999998</v>
      </c>
      <c r="P248">
        <v>18.803015465431965</v>
      </c>
      <c r="Q248">
        <v>11.180339887498945</v>
      </c>
      <c r="R248">
        <v>9.0105428030053289</v>
      </c>
      <c r="S248">
        <f t="shared" si="29"/>
        <v>499.8781661485088</v>
      </c>
      <c r="T248">
        <f t="shared" si="30"/>
        <v>128.98592022502126</v>
      </c>
      <c r="U248">
        <f t="shared" si="31"/>
        <v>84979.288245246498</v>
      </c>
      <c r="V248">
        <f t="shared" si="32"/>
        <v>21927.606438253613</v>
      </c>
      <c r="W248">
        <f t="shared" si="33"/>
        <v>106906.89468350011</v>
      </c>
      <c r="X248">
        <f t="shared" si="34"/>
        <v>292.89560187260304</v>
      </c>
      <c r="Z248">
        <f t="shared" si="35"/>
        <v>196.96900044863312</v>
      </c>
    </row>
    <row r="249" spans="1:26" x14ac:dyDescent="0.25">
      <c r="A249" s="2">
        <v>1433</v>
      </c>
      <c r="B249" s="3">
        <v>1949</v>
      </c>
      <c r="C249" t="s">
        <v>7</v>
      </c>
      <c r="D249" s="2">
        <v>248</v>
      </c>
      <c r="E249" s="2">
        <v>203</v>
      </c>
      <c r="F249" s="2">
        <v>334.17</v>
      </c>
      <c r="G249" s="2">
        <v>353.57</v>
      </c>
      <c r="I249">
        <v>50</v>
      </c>
      <c r="J249">
        <v>25</v>
      </c>
      <c r="K249">
        <v>18.75</v>
      </c>
      <c r="L249">
        <v>0.65</v>
      </c>
      <c r="M249">
        <v>0.35</v>
      </c>
      <c r="N249">
        <f t="shared" si="27"/>
        <v>161.20000000000002</v>
      </c>
      <c r="O249">
        <f t="shared" si="28"/>
        <v>86.8</v>
      </c>
      <c r="P249">
        <v>18.803015465431965</v>
      </c>
      <c r="Q249">
        <v>11.180339887498945</v>
      </c>
      <c r="R249">
        <v>9.0105428030053289</v>
      </c>
      <c r="S249">
        <f t="shared" si="29"/>
        <v>3031.0460930276331</v>
      </c>
      <c r="T249">
        <f t="shared" si="30"/>
        <v>782.1151153008625</v>
      </c>
      <c r="U249">
        <f t="shared" si="31"/>
        <v>615302.35688460956</v>
      </c>
      <c r="V249">
        <f t="shared" si="32"/>
        <v>158769.36840607508</v>
      </c>
      <c r="W249">
        <f t="shared" si="33"/>
        <v>774071.72529068461</v>
      </c>
      <c r="X249">
        <f t="shared" si="34"/>
        <v>2120.7444528511905</v>
      </c>
      <c r="Z249">
        <f t="shared" si="35"/>
        <v>2316.4010093386137</v>
      </c>
    </row>
    <row r="250" spans="1:26" x14ac:dyDescent="0.25">
      <c r="A250" s="2">
        <v>1438</v>
      </c>
      <c r="B250" s="3">
        <v>1949</v>
      </c>
      <c r="C250" t="s">
        <v>7</v>
      </c>
      <c r="D250" s="2">
        <v>399</v>
      </c>
      <c r="E250" s="2">
        <v>203</v>
      </c>
      <c r="F250" s="2">
        <v>789.81</v>
      </c>
      <c r="G250" s="2">
        <v>804.51</v>
      </c>
      <c r="I250">
        <v>50</v>
      </c>
      <c r="J250">
        <v>25</v>
      </c>
      <c r="K250">
        <v>18.75</v>
      </c>
      <c r="L250">
        <v>0.65</v>
      </c>
      <c r="M250">
        <v>0.35</v>
      </c>
      <c r="N250">
        <f t="shared" si="27"/>
        <v>259.35000000000002</v>
      </c>
      <c r="O250">
        <f t="shared" si="28"/>
        <v>139.64999999999998</v>
      </c>
      <c r="P250">
        <v>18.803015465431965</v>
      </c>
      <c r="Q250">
        <v>11.180339887498945</v>
      </c>
      <c r="R250">
        <v>9.0105428030053289</v>
      </c>
      <c r="S250">
        <f t="shared" si="29"/>
        <v>4876.5620609597809</v>
      </c>
      <c r="T250">
        <f t="shared" si="30"/>
        <v>1258.3223024396939</v>
      </c>
      <c r="U250">
        <f t="shared" si="31"/>
        <v>989942.09837483556</v>
      </c>
      <c r="V250">
        <f t="shared" si="32"/>
        <v>255439.42739525787</v>
      </c>
      <c r="W250">
        <f t="shared" si="33"/>
        <v>1245381.5257700933</v>
      </c>
      <c r="X250">
        <f t="shared" si="34"/>
        <v>3412.0041801920365</v>
      </c>
      <c r="Z250">
        <f t="shared" si="35"/>
        <v>1576.8115442575979</v>
      </c>
    </row>
    <row r="251" spans="1:26" x14ac:dyDescent="0.25">
      <c r="A251" s="2">
        <v>1439</v>
      </c>
      <c r="B251" s="3">
        <v>1949</v>
      </c>
      <c r="C251" t="s">
        <v>7</v>
      </c>
      <c r="D251" s="2">
        <v>74.099999999999994</v>
      </c>
      <c r="E251" s="2">
        <v>203</v>
      </c>
      <c r="F251" s="2">
        <v>154.31</v>
      </c>
      <c r="G251" s="2">
        <v>162.09</v>
      </c>
      <c r="I251">
        <v>50</v>
      </c>
      <c r="J251">
        <v>25</v>
      </c>
      <c r="K251">
        <v>18.75</v>
      </c>
      <c r="L251">
        <v>0.65</v>
      </c>
      <c r="M251">
        <v>0.35</v>
      </c>
      <c r="N251">
        <f t="shared" si="27"/>
        <v>48.164999999999999</v>
      </c>
      <c r="O251">
        <f t="shared" si="28"/>
        <v>25.934999999999995</v>
      </c>
      <c r="P251">
        <v>18.803015465431965</v>
      </c>
      <c r="Q251">
        <v>11.180339887498945</v>
      </c>
      <c r="R251">
        <v>9.0105428030053289</v>
      </c>
      <c r="S251">
        <f t="shared" si="29"/>
        <v>905.64723989253059</v>
      </c>
      <c r="T251">
        <f t="shared" si="30"/>
        <v>233.68842759594315</v>
      </c>
      <c r="U251">
        <f t="shared" si="31"/>
        <v>183846.38969818372</v>
      </c>
      <c r="V251">
        <f t="shared" si="32"/>
        <v>47438.750801976457</v>
      </c>
      <c r="W251">
        <f t="shared" si="33"/>
        <v>231285.14050016017</v>
      </c>
      <c r="X251">
        <f t="shared" si="34"/>
        <v>633.65791917852096</v>
      </c>
      <c r="Z251">
        <f t="shared" si="35"/>
        <v>1498.8344274522724</v>
      </c>
    </row>
    <row r="252" spans="1:26" x14ac:dyDescent="0.25">
      <c r="A252" s="2">
        <v>1441</v>
      </c>
      <c r="B252" s="3">
        <v>1949</v>
      </c>
      <c r="C252" t="s">
        <v>7</v>
      </c>
      <c r="D252" s="2">
        <v>416.1</v>
      </c>
      <c r="E252" s="2">
        <v>203</v>
      </c>
      <c r="F252" s="2">
        <v>215.82</v>
      </c>
      <c r="G252" s="2">
        <v>228.22</v>
      </c>
      <c r="I252">
        <v>50</v>
      </c>
      <c r="J252">
        <v>25</v>
      </c>
      <c r="K252">
        <v>18.75</v>
      </c>
      <c r="L252">
        <v>0.65</v>
      </c>
      <c r="M252">
        <v>0.35</v>
      </c>
      <c r="N252">
        <f t="shared" si="27"/>
        <v>270.46500000000003</v>
      </c>
      <c r="O252">
        <f t="shared" si="28"/>
        <v>145.63499999999999</v>
      </c>
      <c r="P252">
        <v>18.803015465431965</v>
      </c>
      <c r="Q252">
        <v>11.180339887498945</v>
      </c>
      <c r="R252">
        <v>9.0105428030053289</v>
      </c>
      <c r="S252">
        <f t="shared" si="29"/>
        <v>5085.5575778580569</v>
      </c>
      <c r="T252">
        <f t="shared" si="30"/>
        <v>1312.2504011156809</v>
      </c>
      <c r="U252">
        <f t="shared" si="31"/>
        <v>1032368.1883051855</v>
      </c>
      <c r="V252">
        <f t="shared" si="32"/>
        <v>266386.83142648323</v>
      </c>
      <c r="W252">
        <f t="shared" si="33"/>
        <v>1298755.0197316688</v>
      </c>
      <c r="X252">
        <f t="shared" si="34"/>
        <v>3558.232930771695</v>
      </c>
      <c r="Z252">
        <f t="shared" si="35"/>
        <v>6017.7695289207149</v>
      </c>
    </row>
    <row r="253" spans="1:26" x14ac:dyDescent="0.25">
      <c r="A253" s="2">
        <v>1443</v>
      </c>
      <c r="B253" s="3">
        <v>1949</v>
      </c>
      <c r="C253" t="s">
        <v>7</v>
      </c>
      <c r="D253" s="2">
        <v>0</v>
      </c>
      <c r="E253" s="2">
        <v>170</v>
      </c>
      <c r="F253" s="2">
        <v>391.29</v>
      </c>
      <c r="G253" s="2">
        <v>417.5</v>
      </c>
      <c r="I253">
        <v>50</v>
      </c>
      <c r="J253">
        <v>25</v>
      </c>
      <c r="K253">
        <v>18.75</v>
      </c>
      <c r="L253">
        <v>0.65</v>
      </c>
      <c r="M253">
        <v>0.35</v>
      </c>
      <c r="N253">
        <f t="shared" si="27"/>
        <v>0</v>
      </c>
      <c r="O253">
        <f t="shared" si="28"/>
        <v>0</v>
      </c>
      <c r="P253">
        <v>18.803015465431965</v>
      </c>
      <c r="Q253">
        <v>11.180339887498945</v>
      </c>
      <c r="R253">
        <v>9.0105428030053289</v>
      </c>
      <c r="S253">
        <f t="shared" si="29"/>
        <v>0</v>
      </c>
      <c r="T253">
        <f t="shared" si="30"/>
        <v>0</v>
      </c>
      <c r="U253">
        <f t="shared" si="31"/>
        <v>0</v>
      </c>
      <c r="V253">
        <f t="shared" si="32"/>
        <v>0</v>
      </c>
      <c r="W253">
        <f t="shared" si="33"/>
        <v>0</v>
      </c>
      <c r="X253">
        <f t="shared" si="34"/>
        <v>0</v>
      </c>
      <c r="Z253">
        <f t="shared" si="35"/>
        <v>0</v>
      </c>
    </row>
    <row r="254" spans="1:26" x14ac:dyDescent="0.25">
      <c r="A254" s="2">
        <v>1444</v>
      </c>
      <c r="B254" s="3">
        <v>1949</v>
      </c>
      <c r="C254" t="s">
        <v>7</v>
      </c>
      <c r="D254" s="2">
        <v>133</v>
      </c>
      <c r="E254" s="2">
        <v>170</v>
      </c>
      <c r="F254" s="2">
        <v>166.72</v>
      </c>
      <c r="G254" s="2">
        <v>177</v>
      </c>
      <c r="I254">
        <v>50</v>
      </c>
      <c r="J254">
        <v>25</v>
      </c>
      <c r="K254">
        <v>18.75</v>
      </c>
      <c r="L254">
        <v>0.65</v>
      </c>
      <c r="M254">
        <v>0.35</v>
      </c>
      <c r="N254">
        <f t="shared" si="27"/>
        <v>86.45</v>
      </c>
      <c r="O254">
        <f t="shared" si="28"/>
        <v>46.55</v>
      </c>
      <c r="P254">
        <v>18.803015465431965</v>
      </c>
      <c r="Q254">
        <v>11.180339887498945</v>
      </c>
      <c r="R254">
        <v>9.0105428030053289</v>
      </c>
      <c r="S254">
        <f t="shared" si="29"/>
        <v>1625.5206869865935</v>
      </c>
      <c r="T254">
        <f t="shared" si="30"/>
        <v>419.44076747989806</v>
      </c>
      <c r="U254">
        <f t="shared" si="31"/>
        <v>276338.5167877209</v>
      </c>
      <c r="V254">
        <f t="shared" si="32"/>
        <v>71304.930471582673</v>
      </c>
      <c r="W254">
        <f t="shared" si="33"/>
        <v>347643.44725930359</v>
      </c>
      <c r="X254">
        <f t="shared" si="34"/>
        <v>952.44780071042078</v>
      </c>
      <c r="Z254">
        <f t="shared" si="35"/>
        <v>2085.1934216608902</v>
      </c>
    </row>
    <row r="255" spans="1:26" x14ac:dyDescent="0.25">
      <c r="A255" s="2">
        <v>1445</v>
      </c>
      <c r="B255" s="3">
        <v>1949</v>
      </c>
      <c r="C255" t="s">
        <v>7</v>
      </c>
      <c r="D255" s="2">
        <v>1596</v>
      </c>
      <c r="E255" s="2">
        <v>170</v>
      </c>
      <c r="F255" s="2">
        <v>918.5</v>
      </c>
      <c r="G255" s="2">
        <v>959.2</v>
      </c>
      <c r="I255">
        <v>50</v>
      </c>
      <c r="J255">
        <v>25</v>
      </c>
      <c r="K255">
        <v>18.75</v>
      </c>
      <c r="L255">
        <v>0.65</v>
      </c>
      <c r="M255">
        <v>0.35</v>
      </c>
      <c r="N255">
        <f t="shared" si="27"/>
        <v>1037.4000000000001</v>
      </c>
      <c r="O255">
        <f t="shared" si="28"/>
        <v>558.59999999999991</v>
      </c>
      <c r="P255">
        <v>18.803015465431965</v>
      </c>
      <c r="Q255">
        <v>11.180339887498945</v>
      </c>
      <c r="R255">
        <v>9.0105428030053289</v>
      </c>
      <c r="S255">
        <f t="shared" si="29"/>
        <v>19506.248243839123</v>
      </c>
      <c r="T255">
        <f t="shared" si="30"/>
        <v>5033.2892097587755</v>
      </c>
      <c r="U255">
        <f t="shared" si="31"/>
        <v>3316062.2014526511</v>
      </c>
      <c r="V255">
        <f t="shared" si="32"/>
        <v>855659.16565899178</v>
      </c>
      <c r="W255">
        <f t="shared" si="33"/>
        <v>4171721.3671116428</v>
      </c>
      <c r="X255">
        <f t="shared" si="34"/>
        <v>11429.373608525049</v>
      </c>
      <c r="Z255">
        <f t="shared" si="35"/>
        <v>4541.8849941335247</v>
      </c>
    </row>
    <row r="256" spans="1:26" x14ac:dyDescent="0.25">
      <c r="A256" s="2">
        <v>1449</v>
      </c>
      <c r="B256" s="3">
        <v>1949</v>
      </c>
      <c r="C256" t="s">
        <v>7</v>
      </c>
      <c r="D256" s="2">
        <v>1043.0999999999999</v>
      </c>
      <c r="E256" s="2">
        <v>170</v>
      </c>
      <c r="F256" s="2">
        <v>1286.8800000000001</v>
      </c>
      <c r="G256" s="2">
        <v>1328.89</v>
      </c>
      <c r="I256">
        <v>50</v>
      </c>
      <c r="J256">
        <v>25</v>
      </c>
      <c r="K256">
        <v>18.75</v>
      </c>
      <c r="L256">
        <v>0.65</v>
      </c>
      <c r="M256">
        <v>0.35</v>
      </c>
      <c r="N256">
        <f t="shared" si="27"/>
        <v>678.01499999999999</v>
      </c>
      <c r="O256">
        <f t="shared" si="28"/>
        <v>365.08499999999992</v>
      </c>
      <c r="P256">
        <v>18.803015465431965</v>
      </c>
      <c r="Q256">
        <v>11.180339887498945</v>
      </c>
      <c r="R256">
        <v>9.0105428030053289</v>
      </c>
      <c r="S256">
        <f t="shared" si="29"/>
        <v>12748.726530794853</v>
      </c>
      <c r="T256">
        <f t="shared" si="30"/>
        <v>3289.6140192352</v>
      </c>
      <c r="U256">
        <f t="shared" si="31"/>
        <v>2167283.5102351252</v>
      </c>
      <c r="V256">
        <f t="shared" si="32"/>
        <v>559234.38326998404</v>
      </c>
      <c r="W256">
        <f t="shared" si="33"/>
        <v>2726517.8935051095</v>
      </c>
      <c r="X256">
        <f t="shared" si="34"/>
        <v>7469.9120370003002</v>
      </c>
      <c r="Z256">
        <f t="shared" si="35"/>
        <v>2118.7040699250197</v>
      </c>
    </row>
    <row r="257" spans="1:26" x14ac:dyDescent="0.25">
      <c r="A257" s="2">
        <v>1502</v>
      </c>
      <c r="B257" s="3">
        <v>1949</v>
      </c>
      <c r="C257" t="s">
        <v>7</v>
      </c>
      <c r="D257" s="2">
        <v>0</v>
      </c>
      <c r="E257" s="2">
        <v>162</v>
      </c>
      <c r="F257" s="2">
        <v>339.64</v>
      </c>
      <c r="G257" s="2">
        <v>355.3</v>
      </c>
      <c r="I257">
        <v>50</v>
      </c>
      <c r="J257">
        <v>25</v>
      </c>
      <c r="K257">
        <v>18.75</v>
      </c>
      <c r="L257">
        <v>0.65</v>
      </c>
      <c r="M257">
        <v>0.35</v>
      </c>
      <c r="N257">
        <f t="shared" si="27"/>
        <v>0</v>
      </c>
      <c r="O257">
        <f t="shared" si="28"/>
        <v>0</v>
      </c>
      <c r="P257">
        <v>18.803015465431965</v>
      </c>
      <c r="Q257">
        <v>11.180339887498945</v>
      </c>
      <c r="R257">
        <v>9.0105428030053289</v>
      </c>
      <c r="S257">
        <f t="shared" si="29"/>
        <v>0</v>
      </c>
      <c r="T257">
        <f t="shared" si="30"/>
        <v>0</v>
      </c>
      <c r="U257">
        <f t="shared" si="31"/>
        <v>0</v>
      </c>
      <c r="V257">
        <f t="shared" si="32"/>
        <v>0</v>
      </c>
      <c r="W257">
        <f t="shared" si="33"/>
        <v>0</v>
      </c>
      <c r="X257">
        <f t="shared" si="34"/>
        <v>0</v>
      </c>
      <c r="Z257">
        <f t="shared" si="35"/>
        <v>0</v>
      </c>
    </row>
    <row r="258" spans="1:26" x14ac:dyDescent="0.25">
      <c r="A258" s="2">
        <v>1504</v>
      </c>
      <c r="B258" s="3">
        <v>1949</v>
      </c>
      <c r="C258" t="s">
        <v>7</v>
      </c>
      <c r="D258" s="2">
        <v>430.4</v>
      </c>
      <c r="E258" s="2">
        <v>166</v>
      </c>
      <c r="F258" s="2">
        <v>89.47</v>
      </c>
      <c r="G258" s="2">
        <v>92.92</v>
      </c>
      <c r="I258">
        <v>50</v>
      </c>
      <c r="J258">
        <v>25</v>
      </c>
      <c r="K258">
        <v>18.75</v>
      </c>
      <c r="L258">
        <v>0.65</v>
      </c>
      <c r="M258">
        <v>0.35</v>
      </c>
      <c r="N258">
        <f t="shared" si="27"/>
        <v>279.76</v>
      </c>
      <c r="O258">
        <f t="shared" si="28"/>
        <v>150.63999999999999</v>
      </c>
      <c r="P258">
        <v>18.803015465431965</v>
      </c>
      <c r="Q258">
        <v>11.180339887498945</v>
      </c>
      <c r="R258">
        <v>9.0105428030053289</v>
      </c>
      <c r="S258">
        <f t="shared" si="29"/>
        <v>5260.3316066092466</v>
      </c>
      <c r="T258">
        <f t="shared" si="30"/>
        <v>1357.3481678447226</v>
      </c>
      <c r="U258">
        <f t="shared" si="31"/>
        <v>873215.04669713497</v>
      </c>
      <c r="V258">
        <f t="shared" si="32"/>
        <v>225319.79586222395</v>
      </c>
      <c r="W258">
        <f t="shared" si="33"/>
        <v>1098534.842559359</v>
      </c>
      <c r="X258">
        <f t="shared" si="34"/>
        <v>3009.6845001626275</v>
      </c>
      <c r="Z258">
        <f t="shared" si="35"/>
        <v>12278.247932931252</v>
      </c>
    </row>
    <row r="259" spans="1:26" x14ac:dyDescent="0.25">
      <c r="A259" s="2">
        <v>1505</v>
      </c>
      <c r="B259" s="3">
        <v>1949</v>
      </c>
      <c r="C259" t="s">
        <v>7</v>
      </c>
      <c r="D259" s="2">
        <v>0</v>
      </c>
      <c r="E259" s="2">
        <v>162</v>
      </c>
      <c r="F259" s="2">
        <v>61.23</v>
      </c>
      <c r="G259" s="2">
        <v>63.93</v>
      </c>
      <c r="I259">
        <v>50</v>
      </c>
      <c r="J259">
        <v>25</v>
      </c>
      <c r="K259">
        <v>18.75</v>
      </c>
      <c r="L259">
        <v>0.65</v>
      </c>
      <c r="M259">
        <v>0.35</v>
      </c>
      <c r="N259">
        <f t="shared" ref="N259:N322" si="36">SUM(D259*L259)</f>
        <v>0</v>
      </c>
      <c r="O259">
        <f t="shared" ref="O259:O322" si="37">SUM(D259*M259)</f>
        <v>0</v>
      </c>
      <c r="P259">
        <v>18.803015465431965</v>
      </c>
      <c r="Q259">
        <v>11.180339887498945</v>
      </c>
      <c r="R259">
        <v>9.0105428030053289</v>
      </c>
      <c r="S259">
        <f t="shared" ref="S259:S322" si="38">SUM(N259*P259)</f>
        <v>0</v>
      </c>
      <c r="T259">
        <f t="shared" ref="T259:T322" si="39">SUM(O259*R259)</f>
        <v>0</v>
      </c>
      <c r="U259">
        <f t="shared" ref="U259:U322" si="40">SUM(E259*S259)</f>
        <v>0</v>
      </c>
      <c r="V259">
        <f t="shared" ref="V259:V322" si="41">SUM(E259*T259)</f>
        <v>0</v>
      </c>
      <c r="W259">
        <f t="shared" ref="W259:W322" si="42">SUM(U259:V259)</f>
        <v>0</v>
      </c>
      <c r="X259">
        <f t="shared" ref="X259:X322" si="43">SUM(W259/365)</f>
        <v>0</v>
      </c>
      <c r="Z259">
        <f t="shared" ref="Z259:Z322" si="44">SUM(W259/F259)</f>
        <v>0</v>
      </c>
    </row>
    <row r="260" spans="1:26" x14ac:dyDescent="0.25">
      <c r="A260" s="2">
        <v>1511</v>
      </c>
      <c r="B260" s="3">
        <v>1949</v>
      </c>
      <c r="C260" t="s">
        <v>7</v>
      </c>
      <c r="D260" s="2">
        <v>1198</v>
      </c>
      <c r="E260" s="2">
        <v>162</v>
      </c>
      <c r="F260" s="2">
        <v>342.9</v>
      </c>
      <c r="G260" s="2">
        <v>366.4</v>
      </c>
      <c r="I260">
        <v>50</v>
      </c>
      <c r="J260">
        <v>25</v>
      </c>
      <c r="K260">
        <v>18.75</v>
      </c>
      <c r="L260">
        <v>0.65</v>
      </c>
      <c r="M260">
        <v>0.35</v>
      </c>
      <c r="N260">
        <f t="shared" si="36"/>
        <v>778.7</v>
      </c>
      <c r="O260">
        <f t="shared" si="37"/>
        <v>419.29999999999995</v>
      </c>
      <c r="P260">
        <v>18.803015465431965</v>
      </c>
      <c r="Q260">
        <v>11.180339887498945</v>
      </c>
      <c r="R260">
        <v>9.0105428030053289</v>
      </c>
      <c r="S260">
        <f t="shared" si="38"/>
        <v>14641.908142931872</v>
      </c>
      <c r="T260">
        <f t="shared" si="39"/>
        <v>3778.1205973001338</v>
      </c>
      <c r="U260">
        <f t="shared" si="40"/>
        <v>2371989.1191549632</v>
      </c>
      <c r="V260">
        <f t="shared" si="41"/>
        <v>612055.53676262172</v>
      </c>
      <c r="W260">
        <f t="shared" si="42"/>
        <v>2984044.6559175849</v>
      </c>
      <c r="X260">
        <f t="shared" si="43"/>
        <v>8175.4648107331095</v>
      </c>
      <c r="Z260">
        <f t="shared" si="44"/>
        <v>8702.3757827867757</v>
      </c>
    </row>
    <row r="261" spans="1:26" x14ac:dyDescent="0.25">
      <c r="A261" s="2">
        <v>1514</v>
      </c>
      <c r="B261" s="3">
        <v>1949</v>
      </c>
      <c r="C261" t="s">
        <v>7</v>
      </c>
      <c r="D261" s="2">
        <v>124.5</v>
      </c>
      <c r="E261" s="2">
        <v>162</v>
      </c>
      <c r="F261" s="2">
        <v>75.8</v>
      </c>
      <c r="G261" s="2">
        <v>87.4</v>
      </c>
      <c r="I261">
        <v>50</v>
      </c>
      <c r="J261">
        <v>25</v>
      </c>
      <c r="K261">
        <v>18.75</v>
      </c>
      <c r="L261">
        <v>0.65</v>
      </c>
      <c r="M261">
        <v>0.35</v>
      </c>
      <c r="N261">
        <f t="shared" si="36"/>
        <v>80.924999999999997</v>
      </c>
      <c r="O261">
        <f t="shared" si="37"/>
        <v>43.574999999999996</v>
      </c>
      <c r="P261">
        <v>18.803015465431965</v>
      </c>
      <c r="Q261">
        <v>11.180339887498945</v>
      </c>
      <c r="R261">
        <v>9.0105428030053289</v>
      </c>
      <c r="S261">
        <f t="shared" si="38"/>
        <v>1521.6340265400818</v>
      </c>
      <c r="T261">
        <f t="shared" si="39"/>
        <v>392.63440264095715</v>
      </c>
      <c r="U261">
        <f t="shared" si="40"/>
        <v>246504.71229949326</v>
      </c>
      <c r="V261">
        <f t="shared" si="41"/>
        <v>63606.77322783506</v>
      </c>
      <c r="W261">
        <f t="shared" si="42"/>
        <v>310111.48552732833</v>
      </c>
      <c r="X261">
        <f t="shared" si="43"/>
        <v>849.62050829405018</v>
      </c>
      <c r="Z261">
        <f t="shared" si="44"/>
        <v>4091.1805478539359</v>
      </c>
    </row>
    <row r="262" spans="1:26" x14ac:dyDescent="0.25">
      <c r="A262" s="2">
        <v>1515</v>
      </c>
      <c r="B262" s="3">
        <v>1949</v>
      </c>
      <c r="C262" t="s">
        <v>7</v>
      </c>
      <c r="D262" s="2">
        <v>33.299999999999997</v>
      </c>
      <c r="E262" s="2">
        <v>162</v>
      </c>
      <c r="F262" s="2">
        <v>112.24</v>
      </c>
      <c r="G262" s="2">
        <v>119.54</v>
      </c>
      <c r="I262">
        <v>50</v>
      </c>
      <c r="J262">
        <v>25</v>
      </c>
      <c r="K262">
        <v>18.75</v>
      </c>
      <c r="L262">
        <v>0.65</v>
      </c>
      <c r="M262">
        <v>0.35</v>
      </c>
      <c r="N262">
        <f t="shared" si="36"/>
        <v>21.645</v>
      </c>
      <c r="O262">
        <f t="shared" si="37"/>
        <v>11.654999999999998</v>
      </c>
      <c r="P262">
        <v>18.803015465431965</v>
      </c>
      <c r="Q262">
        <v>11.180339887498945</v>
      </c>
      <c r="R262">
        <v>9.0105428030053289</v>
      </c>
      <c r="S262">
        <f t="shared" si="38"/>
        <v>406.99126974927486</v>
      </c>
      <c r="T262">
        <f t="shared" si="39"/>
        <v>105.01787636902709</v>
      </c>
      <c r="U262">
        <f t="shared" si="40"/>
        <v>65932.585699382529</v>
      </c>
      <c r="V262">
        <f t="shared" si="41"/>
        <v>17012.895971782389</v>
      </c>
      <c r="W262">
        <f t="shared" si="42"/>
        <v>82945.481671164918</v>
      </c>
      <c r="X262">
        <f t="shared" si="43"/>
        <v>227.24789498949292</v>
      </c>
      <c r="Z262">
        <f t="shared" si="44"/>
        <v>739.00108402677233</v>
      </c>
    </row>
    <row r="263" spans="1:26" x14ac:dyDescent="0.25">
      <c r="A263" s="2">
        <v>1516</v>
      </c>
      <c r="B263" s="3">
        <v>1949</v>
      </c>
      <c r="C263" t="s">
        <v>7</v>
      </c>
      <c r="D263" s="2">
        <v>167.2</v>
      </c>
      <c r="E263" s="2">
        <v>162</v>
      </c>
      <c r="F263" s="2">
        <v>88.42</v>
      </c>
      <c r="G263" s="2">
        <v>94.4</v>
      </c>
      <c r="I263">
        <v>50</v>
      </c>
      <c r="J263">
        <v>25</v>
      </c>
      <c r="K263">
        <v>18.75</v>
      </c>
      <c r="L263">
        <v>0.65</v>
      </c>
      <c r="M263">
        <v>0.35</v>
      </c>
      <c r="N263">
        <f t="shared" si="36"/>
        <v>108.67999999999999</v>
      </c>
      <c r="O263">
        <f t="shared" si="37"/>
        <v>58.519999999999989</v>
      </c>
      <c r="P263">
        <v>18.803015465431965</v>
      </c>
      <c r="Q263">
        <v>11.180339887498945</v>
      </c>
      <c r="R263">
        <v>9.0105428030053289</v>
      </c>
      <c r="S263">
        <f t="shared" si="38"/>
        <v>2043.5117207831458</v>
      </c>
      <c r="T263">
        <f t="shared" si="39"/>
        <v>527.29696483187172</v>
      </c>
      <c r="U263">
        <f t="shared" si="40"/>
        <v>331048.89876686962</v>
      </c>
      <c r="V263">
        <f t="shared" si="41"/>
        <v>85422.108302763212</v>
      </c>
      <c r="W263">
        <f t="shared" si="42"/>
        <v>416471.00706963282</v>
      </c>
      <c r="X263">
        <f t="shared" si="43"/>
        <v>1141.0164577250214</v>
      </c>
      <c r="Z263">
        <f t="shared" si="44"/>
        <v>4710.1448435832708</v>
      </c>
    </row>
    <row r="264" spans="1:26" x14ac:dyDescent="0.25">
      <c r="A264" s="2">
        <v>1517</v>
      </c>
      <c r="B264" s="3">
        <v>1949</v>
      </c>
      <c r="C264" t="s">
        <v>7</v>
      </c>
      <c r="D264" s="2">
        <v>125.4</v>
      </c>
      <c r="E264" s="2">
        <v>162</v>
      </c>
      <c r="F264" s="2">
        <v>71.2</v>
      </c>
      <c r="G264" s="2">
        <v>76.8</v>
      </c>
      <c r="I264">
        <v>50</v>
      </c>
      <c r="J264">
        <v>25</v>
      </c>
      <c r="K264">
        <v>18.75</v>
      </c>
      <c r="L264">
        <v>0.65</v>
      </c>
      <c r="M264">
        <v>0.35</v>
      </c>
      <c r="N264">
        <f t="shared" si="36"/>
        <v>81.510000000000005</v>
      </c>
      <c r="O264">
        <f t="shared" si="37"/>
        <v>43.89</v>
      </c>
      <c r="P264">
        <v>18.803015465431965</v>
      </c>
      <c r="Q264">
        <v>11.180339887498945</v>
      </c>
      <c r="R264">
        <v>9.0105428030053289</v>
      </c>
      <c r="S264">
        <f t="shared" si="38"/>
        <v>1532.6337905873595</v>
      </c>
      <c r="T264">
        <f t="shared" si="39"/>
        <v>395.4727236239039</v>
      </c>
      <c r="U264">
        <f t="shared" si="40"/>
        <v>248286.67407515223</v>
      </c>
      <c r="V264">
        <f t="shared" si="41"/>
        <v>64066.581227072435</v>
      </c>
      <c r="W264">
        <f t="shared" si="42"/>
        <v>312353.25530222466</v>
      </c>
      <c r="X264">
        <f t="shared" si="43"/>
        <v>855.76234329376621</v>
      </c>
      <c r="Z264">
        <f t="shared" si="44"/>
        <v>4386.9839227840539</v>
      </c>
    </row>
    <row r="265" spans="1:26" x14ac:dyDescent="0.25">
      <c r="A265" s="2">
        <v>1519</v>
      </c>
      <c r="B265" s="3">
        <v>1949</v>
      </c>
      <c r="C265" t="s">
        <v>7</v>
      </c>
      <c r="D265" s="2">
        <v>687.8</v>
      </c>
      <c r="E265" s="2">
        <v>162</v>
      </c>
      <c r="F265" s="2">
        <v>504.19</v>
      </c>
      <c r="G265" s="2">
        <v>526.39</v>
      </c>
      <c r="I265">
        <v>50</v>
      </c>
      <c r="J265">
        <v>25</v>
      </c>
      <c r="K265">
        <v>18.75</v>
      </c>
      <c r="L265">
        <v>0.65</v>
      </c>
      <c r="M265">
        <v>0.35</v>
      </c>
      <c r="N265">
        <f t="shared" si="36"/>
        <v>447.07</v>
      </c>
      <c r="O265">
        <f t="shared" si="37"/>
        <v>240.72999999999996</v>
      </c>
      <c r="P265">
        <v>18.803015465431965</v>
      </c>
      <c r="Q265">
        <v>11.180339887498945</v>
      </c>
      <c r="R265">
        <v>9.0105428030053289</v>
      </c>
      <c r="S265">
        <f t="shared" si="38"/>
        <v>8406.2641241306683</v>
      </c>
      <c r="T265">
        <f t="shared" si="39"/>
        <v>2169.1079689674725</v>
      </c>
      <c r="U265">
        <f t="shared" si="40"/>
        <v>1361814.7881091682</v>
      </c>
      <c r="V265">
        <f t="shared" si="41"/>
        <v>351395.49097273056</v>
      </c>
      <c r="W265">
        <f t="shared" si="42"/>
        <v>1713210.2790818987</v>
      </c>
      <c r="X265">
        <f t="shared" si="43"/>
        <v>4693.7267920052018</v>
      </c>
      <c r="Z265">
        <f t="shared" si="44"/>
        <v>3397.9457725894977</v>
      </c>
    </row>
    <row r="266" spans="1:26" x14ac:dyDescent="0.25">
      <c r="A266" s="2">
        <v>1520</v>
      </c>
      <c r="B266" s="3">
        <v>1949</v>
      </c>
      <c r="C266" t="s">
        <v>7</v>
      </c>
      <c r="D266" s="2">
        <v>1112.5</v>
      </c>
      <c r="E266" s="2">
        <v>162</v>
      </c>
      <c r="F266" s="2">
        <v>742.44</v>
      </c>
      <c r="G266" s="2">
        <v>784.55</v>
      </c>
      <c r="I266">
        <v>50</v>
      </c>
      <c r="J266">
        <v>25</v>
      </c>
      <c r="K266">
        <v>18.75</v>
      </c>
      <c r="L266">
        <v>0.65</v>
      </c>
      <c r="M266">
        <v>0.35</v>
      </c>
      <c r="N266">
        <f t="shared" si="36"/>
        <v>723.125</v>
      </c>
      <c r="O266">
        <f t="shared" si="37"/>
        <v>389.375</v>
      </c>
      <c r="P266">
        <v>18.803015465431965</v>
      </c>
      <c r="Q266">
        <v>11.180339887498945</v>
      </c>
      <c r="R266">
        <v>9.0105428030053289</v>
      </c>
      <c r="S266">
        <f t="shared" si="38"/>
        <v>13596.93055844049</v>
      </c>
      <c r="T266">
        <f t="shared" si="39"/>
        <v>3508.4801039201998</v>
      </c>
      <c r="U266">
        <f t="shared" si="40"/>
        <v>2202702.7504673596</v>
      </c>
      <c r="V266">
        <f t="shared" si="41"/>
        <v>568373.77683507232</v>
      </c>
      <c r="W266">
        <f t="shared" si="42"/>
        <v>2771076.5273024319</v>
      </c>
      <c r="X266">
        <f t="shared" si="43"/>
        <v>7591.9904857600877</v>
      </c>
      <c r="Z266">
        <f t="shared" si="44"/>
        <v>3732.3912064307306</v>
      </c>
    </row>
    <row r="267" spans="1:26" x14ac:dyDescent="0.25">
      <c r="A267" s="2">
        <v>1523</v>
      </c>
      <c r="B267" s="3">
        <v>1949</v>
      </c>
      <c r="C267" t="s">
        <v>7</v>
      </c>
      <c r="D267" s="2">
        <v>2266.6999999999998</v>
      </c>
      <c r="E267" s="2">
        <v>152</v>
      </c>
      <c r="F267" s="2">
        <v>121.41</v>
      </c>
      <c r="G267" s="2">
        <v>127.11</v>
      </c>
      <c r="I267">
        <v>50</v>
      </c>
      <c r="J267">
        <v>25</v>
      </c>
      <c r="K267">
        <v>18.75</v>
      </c>
      <c r="L267">
        <v>0.65</v>
      </c>
      <c r="M267">
        <v>0.35</v>
      </c>
      <c r="N267">
        <f t="shared" si="36"/>
        <v>1473.355</v>
      </c>
      <c r="O267">
        <f t="shared" si="37"/>
        <v>793.34499999999991</v>
      </c>
      <c r="P267">
        <v>18.803015465431965</v>
      </c>
      <c r="Q267">
        <v>11.180339887498945</v>
      </c>
      <c r="R267">
        <v>9.0105428030053289</v>
      </c>
      <c r="S267">
        <f t="shared" si="38"/>
        <v>27703.516851071512</v>
      </c>
      <c r="T267">
        <f t="shared" si="39"/>
        <v>7148.4690800502622</v>
      </c>
      <c r="U267">
        <f t="shared" si="40"/>
        <v>4210934.56136287</v>
      </c>
      <c r="V267">
        <f t="shared" si="41"/>
        <v>1086567.3001676397</v>
      </c>
      <c r="W267">
        <f t="shared" si="42"/>
        <v>5297501.8615305098</v>
      </c>
      <c r="X267">
        <f t="shared" si="43"/>
        <v>14513.703730220575</v>
      </c>
      <c r="Z267">
        <f t="shared" si="44"/>
        <v>43633.159225191579</v>
      </c>
    </row>
    <row r="268" spans="1:26" x14ac:dyDescent="0.25">
      <c r="A268" s="2">
        <v>1524</v>
      </c>
      <c r="B268" s="3">
        <v>1949</v>
      </c>
      <c r="C268" t="s">
        <v>7</v>
      </c>
      <c r="D268" s="2">
        <v>1187.5</v>
      </c>
      <c r="E268" s="2">
        <v>142</v>
      </c>
      <c r="F268" s="2">
        <v>888.06</v>
      </c>
      <c r="G268" s="2">
        <v>901.06</v>
      </c>
      <c r="I268">
        <v>50</v>
      </c>
      <c r="J268">
        <v>25</v>
      </c>
      <c r="K268">
        <v>18.75</v>
      </c>
      <c r="L268">
        <v>0.65</v>
      </c>
      <c r="M268">
        <v>0.35</v>
      </c>
      <c r="N268">
        <f t="shared" si="36"/>
        <v>771.875</v>
      </c>
      <c r="O268">
        <f t="shared" si="37"/>
        <v>415.625</v>
      </c>
      <c r="P268">
        <v>18.803015465431965</v>
      </c>
      <c r="Q268">
        <v>11.180339887498945</v>
      </c>
      <c r="R268">
        <v>9.0105428030053289</v>
      </c>
      <c r="S268">
        <f t="shared" si="38"/>
        <v>14513.577562380298</v>
      </c>
      <c r="T268">
        <f t="shared" si="39"/>
        <v>3745.0068524990897</v>
      </c>
      <c r="U268">
        <f t="shared" si="40"/>
        <v>2060928.0138580024</v>
      </c>
      <c r="V268">
        <f t="shared" si="41"/>
        <v>531790.97305487073</v>
      </c>
      <c r="W268">
        <f t="shared" si="42"/>
        <v>2592718.9869128731</v>
      </c>
      <c r="X268">
        <f t="shared" si="43"/>
        <v>7103.3396901722554</v>
      </c>
      <c r="Z268">
        <f t="shared" si="44"/>
        <v>2919.5313232358999</v>
      </c>
    </row>
    <row r="269" spans="1:26" x14ac:dyDescent="0.25">
      <c r="A269" s="2">
        <v>1525</v>
      </c>
      <c r="B269" s="3">
        <v>1949</v>
      </c>
      <c r="C269" t="s">
        <v>7</v>
      </c>
      <c r="D269" s="2">
        <v>399</v>
      </c>
      <c r="E269" s="2">
        <v>142</v>
      </c>
      <c r="F269" s="2">
        <v>830.74</v>
      </c>
      <c r="G269" s="2">
        <v>846.84</v>
      </c>
      <c r="I269">
        <v>50</v>
      </c>
      <c r="J269">
        <v>25</v>
      </c>
      <c r="K269">
        <v>18.75</v>
      </c>
      <c r="L269">
        <v>0.65</v>
      </c>
      <c r="M269">
        <v>0.35</v>
      </c>
      <c r="N269">
        <f t="shared" si="36"/>
        <v>259.35000000000002</v>
      </c>
      <c r="O269">
        <f t="shared" si="37"/>
        <v>139.64999999999998</v>
      </c>
      <c r="P269">
        <v>18.803015465431965</v>
      </c>
      <c r="Q269">
        <v>11.180339887498945</v>
      </c>
      <c r="R269">
        <v>9.0105428030053289</v>
      </c>
      <c r="S269">
        <f t="shared" si="38"/>
        <v>4876.5620609597809</v>
      </c>
      <c r="T269">
        <f t="shared" si="39"/>
        <v>1258.3223024396939</v>
      </c>
      <c r="U269">
        <f t="shared" si="40"/>
        <v>692471.81265628885</v>
      </c>
      <c r="V269">
        <f t="shared" si="41"/>
        <v>178681.76694643655</v>
      </c>
      <c r="W269">
        <f t="shared" si="42"/>
        <v>871153.57960272534</v>
      </c>
      <c r="X269">
        <f t="shared" si="43"/>
        <v>2386.7221358978777</v>
      </c>
      <c r="Z269">
        <f t="shared" si="44"/>
        <v>1048.6476871256052</v>
      </c>
    </row>
    <row r="270" spans="1:26" x14ac:dyDescent="0.25">
      <c r="A270" s="2">
        <v>1526</v>
      </c>
      <c r="B270" s="3">
        <v>1949</v>
      </c>
      <c r="C270" t="s">
        <v>7</v>
      </c>
      <c r="D270" s="2">
        <v>147.30000000000001</v>
      </c>
      <c r="E270" s="2">
        <v>142</v>
      </c>
      <c r="F270" s="2">
        <v>241.52</v>
      </c>
      <c r="G270" s="2">
        <v>246.22</v>
      </c>
      <c r="I270">
        <v>50</v>
      </c>
      <c r="J270">
        <v>25</v>
      </c>
      <c r="K270">
        <v>18.75</v>
      </c>
      <c r="L270">
        <v>0.65</v>
      </c>
      <c r="M270">
        <v>0.35</v>
      </c>
      <c r="N270">
        <f t="shared" si="36"/>
        <v>95.745000000000005</v>
      </c>
      <c r="O270">
        <f t="shared" si="37"/>
        <v>51.555</v>
      </c>
      <c r="P270">
        <v>18.803015465431965</v>
      </c>
      <c r="Q270">
        <v>11.180339887498945</v>
      </c>
      <c r="R270">
        <v>9.0105428030053289</v>
      </c>
      <c r="S270">
        <f t="shared" si="38"/>
        <v>1800.2947157377837</v>
      </c>
      <c r="T270">
        <f t="shared" si="39"/>
        <v>464.53853420893972</v>
      </c>
      <c r="U270">
        <f t="shared" si="40"/>
        <v>255641.8496347653</v>
      </c>
      <c r="V270">
        <f t="shared" si="41"/>
        <v>65964.471857669443</v>
      </c>
      <c r="W270">
        <f t="shared" si="42"/>
        <v>321606.32149243471</v>
      </c>
      <c r="X270">
        <f t="shared" si="43"/>
        <v>881.11320956831423</v>
      </c>
      <c r="Z270">
        <f t="shared" si="44"/>
        <v>1331.5929177394614</v>
      </c>
    </row>
    <row r="271" spans="1:26" x14ac:dyDescent="0.25">
      <c r="A271" s="2">
        <v>1528</v>
      </c>
      <c r="B271" s="3">
        <v>1949</v>
      </c>
      <c r="C271" t="s">
        <v>7</v>
      </c>
      <c r="D271" s="2">
        <v>97.9</v>
      </c>
      <c r="E271" s="2">
        <v>162</v>
      </c>
      <c r="F271" s="2">
        <v>313.58</v>
      </c>
      <c r="G271" s="2">
        <v>328.88</v>
      </c>
      <c r="I271">
        <v>50</v>
      </c>
      <c r="J271">
        <v>25</v>
      </c>
      <c r="K271">
        <v>18.75</v>
      </c>
      <c r="L271">
        <v>0.65</v>
      </c>
      <c r="M271">
        <v>0.35</v>
      </c>
      <c r="N271">
        <f t="shared" si="36"/>
        <v>63.635000000000005</v>
      </c>
      <c r="O271">
        <f t="shared" si="37"/>
        <v>34.265000000000001</v>
      </c>
      <c r="P271">
        <v>18.803015465431965</v>
      </c>
      <c r="Q271">
        <v>11.180339887498945</v>
      </c>
      <c r="R271">
        <v>9.0105428030053289</v>
      </c>
      <c r="S271">
        <f t="shared" si="38"/>
        <v>1196.5298891427633</v>
      </c>
      <c r="T271">
        <f t="shared" si="39"/>
        <v>308.74624914497758</v>
      </c>
      <c r="U271">
        <f t="shared" si="40"/>
        <v>193837.84204112765</v>
      </c>
      <c r="V271">
        <f t="shared" si="41"/>
        <v>50016.892361486367</v>
      </c>
      <c r="W271">
        <f t="shared" si="42"/>
        <v>243854.73440261401</v>
      </c>
      <c r="X271">
        <f t="shared" si="43"/>
        <v>668.09516274688769</v>
      </c>
      <c r="Z271">
        <f t="shared" si="44"/>
        <v>777.6475999828242</v>
      </c>
    </row>
    <row r="272" spans="1:26" x14ac:dyDescent="0.25">
      <c r="A272" s="2">
        <v>1529</v>
      </c>
      <c r="B272" s="3">
        <v>1949</v>
      </c>
      <c r="C272" t="s">
        <v>7</v>
      </c>
      <c r="D272" s="2">
        <v>0</v>
      </c>
      <c r="E272" s="2">
        <v>162</v>
      </c>
      <c r="F272" s="2">
        <v>105.32</v>
      </c>
      <c r="G272" s="2">
        <v>111.02</v>
      </c>
      <c r="I272">
        <v>50</v>
      </c>
      <c r="J272">
        <v>25</v>
      </c>
      <c r="K272">
        <v>18.75</v>
      </c>
      <c r="L272">
        <v>0.65</v>
      </c>
      <c r="M272">
        <v>0.35</v>
      </c>
      <c r="N272">
        <f t="shared" si="36"/>
        <v>0</v>
      </c>
      <c r="O272">
        <f t="shared" si="37"/>
        <v>0</v>
      </c>
      <c r="P272">
        <v>18.803015465431965</v>
      </c>
      <c r="Q272">
        <v>11.180339887498945</v>
      </c>
      <c r="R272">
        <v>9.0105428030053289</v>
      </c>
      <c r="S272">
        <f t="shared" si="38"/>
        <v>0</v>
      </c>
      <c r="T272">
        <f t="shared" si="39"/>
        <v>0</v>
      </c>
      <c r="U272">
        <f t="shared" si="40"/>
        <v>0</v>
      </c>
      <c r="V272">
        <f t="shared" si="41"/>
        <v>0</v>
      </c>
      <c r="W272">
        <f t="shared" si="42"/>
        <v>0</v>
      </c>
      <c r="X272">
        <f t="shared" si="43"/>
        <v>0</v>
      </c>
      <c r="Z272">
        <f t="shared" si="44"/>
        <v>0</v>
      </c>
    </row>
    <row r="273" spans="1:26" x14ac:dyDescent="0.25">
      <c r="A273" s="2">
        <v>1531</v>
      </c>
      <c r="B273" s="3">
        <v>1949</v>
      </c>
      <c r="C273" t="s">
        <v>7</v>
      </c>
      <c r="D273" s="2">
        <v>9.5</v>
      </c>
      <c r="E273" s="2">
        <v>162</v>
      </c>
      <c r="F273" s="2">
        <v>55.44</v>
      </c>
      <c r="G273" s="2">
        <v>57.5</v>
      </c>
      <c r="I273">
        <v>50</v>
      </c>
      <c r="J273">
        <v>25</v>
      </c>
      <c r="K273">
        <v>18.75</v>
      </c>
      <c r="L273">
        <v>0.65</v>
      </c>
      <c r="M273">
        <v>0.35</v>
      </c>
      <c r="N273">
        <f t="shared" si="36"/>
        <v>6.1749999999999998</v>
      </c>
      <c r="O273">
        <f t="shared" si="37"/>
        <v>3.3249999999999997</v>
      </c>
      <c r="P273">
        <v>18.803015465431965</v>
      </c>
      <c r="Q273">
        <v>11.180339887498945</v>
      </c>
      <c r="R273">
        <v>9.0105428030053289</v>
      </c>
      <c r="S273">
        <f t="shared" si="38"/>
        <v>116.10862049904239</v>
      </c>
      <c r="T273">
        <f t="shared" si="39"/>
        <v>29.960054819992717</v>
      </c>
      <c r="U273">
        <f t="shared" si="40"/>
        <v>18809.596520844865</v>
      </c>
      <c r="V273">
        <f t="shared" si="41"/>
        <v>4853.5288808388204</v>
      </c>
      <c r="W273">
        <f t="shared" si="42"/>
        <v>23663.125401683687</v>
      </c>
      <c r="X273">
        <f t="shared" si="43"/>
        <v>64.830480552558043</v>
      </c>
      <c r="Z273">
        <f t="shared" si="44"/>
        <v>426.82405125692077</v>
      </c>
    </row>
    <row r="274" spans="1:26" x14ac:dyDescent="0.25">
      <c r="A274" s="2">
        <v>1532</v>
      </c>
      <c r="B274" s="3">
        <v>1949</v>
      </c>
      <c r="C274" t="s">
        <v>7</v>
      </c>
      <c r="D274" s="2">
        <v>0</v>
      </c>
      <c r="E274" s="2">
        <v>162</v>
      </c>
      <c r="F274" s="2">
        <v>27.96</v>
      </c>
      <c r="G274" s="2">
        <v>39.22</v>
      </c>
      <c r="I274">
        <v>50</v>
      </c>
      <c r="J274">
        <v>25</v>
      </c>
      <c r="K274">
        <v>18.75</v>
      </c>
      <c r="L274">
        <v>0.65</v>
      </c>
      <c r="M274">
        <v>0.35</v>
      </c>
      <c r="N274">
        <f t="shared" si="36"/>
        <v>0</v>
      </c>
      <c r="O274">
        <f t="shared" si="37"/>
        <v>0</v>
      </c>
      <c r="P274">
        <v>18.803015465431965</v>
      </c>
      <c r="Q274">
        <v>11.180339887498945</v>
      </c>
      <c r="R274">
        <v>9.0105428030053289</v>
      </c>
      <c r="S274">
        <f t="shared" si="38"/>
        <v>0</v>
      </c>
      <c r="T274">
        <f t="shared" si="39"/>
        <v>0</v>
      </c>
      <c r="U274">
        <f t="shared" si="40"/>
        <v>0</v>
      </c>
      <c r="V274">
        <f t="shared" si="41"/>
        <v>0</v>
      </c>
      <c r="W274">
        <f t="shared" si="42"/>
        <v>0</v>
      </c>
      <c r="X274">
        <f t="shared" si="43"/>
        <v>0</v>
      </c>
      <c r="Z274">
        <f t="shared" si="44"/>
        <v>0</v>
      </c>
    </row>
    <row r="275" spans="1:26" x14ac:dyDescent="0.25">
      <c r="A275" s="2">
        <v>1534</v>
      </c>
      <c r="B275" s="3">
        <v>1949</v>
      </c>
      <c r="C275" t="s">
        <v>7</v>
      </c>
      <c r="D275" s="2">
        <v>43.7</v>
      </c>
      <c r="E275" s="2">
        <v>162</v>
      </c>
      <c r="F275" s="2">
        <v>229.29</v>
      </c>
      <c r="G275" s="2">
        <v>249.98</v>
      </c>
      <c r="I275">
        <v>50</v>
      </c>
      <c r="J275">
        <v>25</v>
      </c>
      <c r="K275">
        <v>18.75</v>
      </c>
      <c r="L275">
        <v>0.65</v>
      </c>
      <c r="M275">
        <v>0.35</v>
      </c>
      <c r="N275">
        <f t="shared" si="36"/>
        <v>28.405000000000001</v>
      </c>
      <c r="O275">
        <f t="shared" si="37"/>
        <v>15.295</v>
      </c>
      <c r="P275">
        <v>18.803015465431965</v>
      </c>
      <c r="Q275">
        <v>11.180339887498945</v>
      </c>
      <c r="R275">
        <v>9.0105428030053289</v>
      </c>
      <c r="S275">
        <f t="shared" si="38"/>
        <v>534.09965429559497</v>
      </c>
      <c r="T275">
        <f t="shared" si="39"/>
        <v>137.81625217196651</v>
      </c>
      <c r="U275">
        <f t="shared" si="40"/>
        <v>86524.143995886392</v>
      </c>
      <c r="V275">
        <f t="shared" si="41"/>
        <v>22326.232851858575</v>
      </c>
      <c r="W275">
        <f t="shared" si="42"/>
        <v>108850.37684774496</v>
      </c>
      <c r="X275">
        <f t="shared" si="43"/>
        <v>298.22021054176702</v>
      </c>
      <c r="Z275">
        <f t="shared" si="44"/>
        <v>474.7279726448819</v>
      </c>
    </row>
    <row r="276" spans="1:26" x14ac:dyDescent="0.25">
      <c r="A276" s="2">
        <v>1535</v>
      </c>
      <c r="B276" s="3">
        <v>1949</v>
      </c>
      <c r="C276" t="s">
        <v>7</v>
      </c>
      <c r="D276" s="2">
        <v>28.5</v>
      </c>
      <c r="E276" s="2">
        <v>162</v>
      </c>
      <c r="F276" s="2">
        <v>328.58</v>
      </c>
      <c r="G276" s="2">
        <v>349.38</v>
      </c>
      <c r="I276">
        <v>50</v>
      </c>
      <c r="J276">
        <v>25</v>
      </c>
      <c r="K276">
        <v>18.75</v>
      </c>
      <c r="L276">
        <v>0.65</v>
      </c>
      <c r="M276">
        <v>0.35</v>
      </c>
      <c r="N276">
        <f t="shared" si="36"/>
        <v>18.525000000000002</v>
      </c>
      <c r="O276">
        <f t="shared" si="37"/>
        <v>9.9749999999999996</v>
      </c>
      <c r="P276">
        <v>18.803015465431965</v>
      </c>
      <c r="Q276">
        <v>11.180339887498945</v>
      </c>
      <c r="R276">
        <v>9.0105428030053289</v>
      </c>
      <c r="S276">
        <f t="shared" si="38"/>
        <v>348.32586149712722</v>
      </c>
      <c r="T276">
        <f t="shared" si="39"/>
        <v>89.880164459978147</v>
      </c>
      <c r="U276">
        <f t="shared" si="40"/>
        <v>56428.789562534606</v>
      </c>
      <c r="V276">
        <f t="shared" si="41"/>
        <v>14560.58664251646</v>
      </c>
      <c r="W276">
        <f t="shared" si="42"/>
        <v>70989.37620505107</v>
      </c>
      <c r="X276">
        <f t="shared" si="43"/>
        <v>194.49144165767416</v>
      </c>
      <c r="Z276">
        <f t="shared" si="44"/>
        <v>216.0489871722292</v>
      </c>
    </row>
    <row r="277" spans="1:26" x14ac:dyDescent="0.25">
      <c r="A277" s="2">
        <v>1539</v>
      </c>
      <c r="B277" s="3">
        <v>1949</v>
      </c>
      <c r="C277" t="s">
        <v>7</v>
      </c>
      <c r="D277" s="2">
        <v>36.1</v>
      </c>
      <c r="E277" s="2">
        <v>150</v>
      </c>
      <c r="F277" s="2">
        <v>1405.24</v>
      </c>
      <c r="G277" s="2">
        <v>1442.95</v>
      </c>
      <c r="I277">
        <v>50</v>
      </c>
      <c r="J277">
        <v>25</v>
      </c>
      <c r="K277">
        <v>18.75</v>
      </c>
      <c r="L277">
        <v>0.65</v>
      </c>
      <c r="M277">
        <v>0.35</v>
      </c>
      <c r="N277">
        <f t="shared" si="36"/>
        <v>23.465000000000003</v>
      </c>
      <c r="O277">
        <f t="shared" si="37"/>
        <v>12.635</v>
      </c>
      <c r="P277">
        <v>18.803015465431965</v>
      </c>
      <c r="Q277">
        <v>11.180339887498945</v>
      </c>
      <c r="R277">
        <v>9.0105428030053289</v>
      </c>
      <c r="S277">
        <f t="shared" si="38"/>
        <v>441.21275789636115</v>
      </c>
      <c r="T277">
        <f t="shared" si="39"/>
        <v>113.84820831597233</v>
      </c>
      <c r="U277">
        <f t="shared" si="40"/>
        <v>66181.913684454179</v>
      </c>
      <c r="V277">
        <f t="shared" si="41"/>
        <v>17077.231247395848</v>
      </c>
      <c r="W277">
        <f t="shared" si="42"/>
        <v>83259.144931850024</v>
      </c>
      <c r="X277">
        <f t="shared" si="43"/>
        <v>228.10724638863019</v>
      </c>
      <c r="Z277">
        <f t="shared" si="44"/>
        <v>59.249057052069411</v>
      </c>
    </row>
    <row r="278" spans="1:26" x14ac:dyDescent="0.25">
      <c r="A278" s="2">
        <v>1543</v>
      </c>
      <c r="B278" s="3">
        <v>1949</v>
      </c>
      <c r="C278" t="s">
        <v>7</v>
      </c>
      <c r="D278" s="2">
        <v>157.69999999999999</v>
      </c>
      <c r="E278" s="2">
        <v>142</v>
      </c>
      <c r="F278" s="2">
        <v>966.35</v>
      </c>
      <c r="G278" s="2">
        <v>989.45</v>
      </c>
      <c r="I278">
        <v>50</v>
      </c>
      <c r="J278">
        <v>25</v>
      </c>
      <c r="K278">
        <v>18.75</v>
      </c>
      <c r="L278">
        <v>0.65</v>
      </c>
      <c r="M278">
        <v>0.35</v>
      </c>
      <c r="N278">
        <f t="shared" si="36"/>
        <v>102.505</v>
      </c>
      <c r="O278">
        <f t="shared" si="37"/>
        <v>55.194999999999993</v>
      </c>
      <c r="P278">
        <v>18.803015465431965</v>
      </c>
      <c r="Q278">
        <v>11.180339887498945</v>
      </c>
      <c r="R278">
        <v>9.0105428030053289</v>
      </c>
      <c r="S278">
        <f t="shared" si="38"/>
        <v>1927.4031002841034</v>
      </c>
      <c r="T278">
        <f t="shared" si="39"/>
        <v>497.33691001187907</v>
      </c>
      <c r="U278">
        <f t="shared" si="40"/>
        <v>273691.24024034268</v>
      </c>
      <c r="V278">
        <f t="shared" si="41"/>
        <v>70621.841221686831</v>
      </c>
      <c r="W278">
        <f t="shared" si="42"/>
        <v>344313.08146202948</v>
      </c>
      <c r="X278">
        <f t="shared" si="43"/>
        <v>943.32351085487528</v>
      </c>
      <c r="Z278">
        <f t="shared" si="44"/>
        <v>356.3026661789512</v>
      </c>
    </row>
    <row r="279" spans="1:26" x14ac:dyDescent="0.25">
      <c r="A279" s="2">
        <v>1545</v>
      </c>
      <c r="B279" s="3">
        <v>1949</v>
      </c>
      <c r="C279" t="s">
        <v>7</v>
      </c>
      <c r="D279" s="2">
        <v>0</v>
      </c>
      <c r="E279" s="2">
        <v>162</v>
      </c>
      <c r="F279" s="2">
        <v>88.43</v>
      </c>
      <c r="G279" s="2">
        <v>93.53</v>
      </c>
      <c r="I279">
        <v>50</v>
      </c>
      <c r="J279">
        <v>25</v>
      </c>
      <c r="K279">
        <v>18.75</v>
      </c>
      <c r="L279">
        <v>0.65</v>
      </c>
      <c r="M279">
        <v>0.35</v>
      </c>
      <c r="N279">
        <f t="shared" si="36"/>
        <v>0</v>
      </c>
      <c r="O279">
        <f t="shared" si="37"/>
        <v>0</v>
      </c>
      <c r="P279">
        <v>18.803015465431965</v>
      </c>
      <c r="Q279">
        <v>11.180339887498945</v>
      </c>
      <c r="R279">
        <v>9.0105428030053289</v>
      </c>
      <c r="S279">
        <f t="shared" si="38"/>
        <v>0</v>
      </c>
      <c r="T279">
        <f t="shared" si="39"/>
        <v>0</v>
      </c>
      <c r="U279">
        <f t="shared" si="40"/>
        <v>0</v>
      </c>
      <c r="V279">
        <f t="shared" si="41"/>
        <v>0</v>
      </c>
      <c r="W279">
        <f t="shared" si="42"/>
        <v>0</v>
      </c>
      <c r="X279">
        <f t="shared" si="43"/>
        <v>0</v>
      </c>
      <c r="Z279">
        <f t="shared" si="44"/>
        <v>0</v>
      </c>
    </row>
    <row r="280" spans="1:26" x14ac:dyDescent="0.25">
      <c r="A280" s="2">
        <v>1546</v>
      </c>
      <c r="B280" s="3">
        <v>1949</v>
      </c>
      <c r="C280" t="s">
        <v>7</v>
      </c>
      <c r="D280" s="2">
        <v>0</v>
      </c>
      <c r="E280" s="2">
        <v>162</v>
      </c>
      <c r="F280" s="2">
        <v>15.48</v>
      </c>
      <c r="G280" s="2">
        <v>19.579999999999998</v>
      </c>
      <c r="I280">
        <v>50</v>
      </c>
      <c r="J280">
        <v>25</v>
      </c>
      <c r="K280">
        <v>18.75</v>
      </c>
      <c r="L280">
        <v>0.65</v>
      </c>
      <c r="M280">
        <v>0.35</v>
      </c>
      <c r="N280">
        <f t="shared" si="36"/>
        <v>0</v>
      </c>
      <c r="O280">
        <f t="shared" si="37"/>
        <v>0</v>
      </c>
      <c r="P280">
        <v>18.803015465431965</v>
      </c>
      <c r="Q280">
        <v>11.180339887498945</v>
      </c>
      <c r="R280">
        <v>9.0105428030053289</v>
      </c>
      <c r="S280">
        <f t="shared" si="38"/>
        <v>0</v>
      </c>
      <c r="T280">
        <f t="shared" si="39"/>
        <v>0</v>
      </c>
      <c r="U280">
        <f t="shared" si="40"/>
        <v>0</v>
      </c>
      <c r="V280">
        <f t="shared" si="41"/>
        <v>0</v>
      </c>
      <c r="W280">
        <f t="shared" si="42"/>
        <v>0</v>
      </c>
      <c r="X280">
        <f t="shared" si="43"/>
        <v>0</v>
      </c>
      <c r="Z280">
        <f t="shared" si="44"/>
        <v>0</v>
      </c>
    </row>
    <row r="281" spans="1:26" x14ac:dyDescent="0.25">
      <c r="A281" s="2">
        <v>1547</v>
      </c>
      <c r="B281" s="3">
        <v>1949</v>
      </c>
      <c r="C281" t="s">
        <v>7</v>
      </c>
      <c r="D281" s="2">
        <v>0</v>
      </c>
      <c r="E281" s="2">
        <v>162</v>
      </c>
      <c r="F281" s="2">
        <v>49.14</v>
      </c>
      <c r="G281" s="2">
        <v>58.44</v>
      </c>
      <c r="I281">
        <v>50</v>
      </c>
      <c r="J281">
        <v>25</v>
      </c>
      <c r="K281">
        <v>18.75</v>
      </c>
      <c r="L281">
        <v>0.65</v>
      </c>
      <c r="M281">
        <v>0.35</v>
      </c>
      <c r="N281">
        <f t="shared" si="36"/>
        <v>0</v>
      </c>
      <c r="O281">
        <f t="shared" si="37"/>
        <v>0</v>
      </c>
      <c r="P281">
        <v>18.803015465431965</v>
      </c>
      <c r="Q281">
        <v>11.180339887498945</v>
      </c>
      <c r="R281">
        <v>9.0105428030053289</v>
      </c>
      <c r="S281">
        <f t="shared" si="38"/>
        <v>0</v>
      </c>
      <c r="T281">
        <f t="shared" si="39"/>
        <v>0</v>
      </c>
      <c r="U281">
        <f t="shared" si="40"/>
        <v>0</v>
      </c>
      <c r="V281">
        <f t="shared" si="41"/>
        <v>0</v>
      </c>
      <c r="W281">
        <f t="shared" si="42"/>
        <v>0</v>
      </c>
      <c r="X281">
        <f t="shared" si="43"/>
        <v>0</v>
      </c>
      <c r="Z281">
        <f t="shared" si="44"/>
        <v>0</v>
      </c>
    </row>
    <row r="282" spans="1:26" x14ac:dyDescent="0.25">
      <c r="A282" s="2">
        <v>1548</v>
      </c>
      <c r="B282" s="3">
        <v>1949</v>
      </c>
      <c r="C282" t="s">
        <v>7</v>
      </c>
      <c r="D282" s="2">
        <v>74.099999999999994</v>
      </c>
      <c r="E282" s="2">
        <v>162</v>
      </c>
      <c r="F282" s="2">
        <v>300.82</v>
      </c>
      <c r="G282" s="2">
        <v>359.82</v>
      </c>
      <c r="I282">
        <v>50</v>
      </c>
      <c r="J282">
        <v>25</v>
      </c>
      <c r="K282">
        <v>18.75</v>
      </c>
      <c r="L282">
        <v>0.65</v>
      </c>
      <c r="M282">
        <v>0.35</v>
      </c>
      <c r="N282">
        <f t="shared" si="36"/>
        <v>48.164999999999999</v>
      </c>
      <c r="O282">
        <f t="shared" si="37"/>
        <v>25.934999999999995</v>
      </c>
      <c r="P282">
        <v>18.803015465431965</v>
      </c>
      <c r="Q282">
        <v>11.180339887498945</v>
      </c>
      <c r="R282">
        <v>9.0105428030053289</v>
      </c>
      <c r="S282">
        <f t="shared" si="38"/>
        <v>905.64723989253059</v>
      </c>
      <c r="T282">
        <f t="shared" si="39"/>
        <v>233.68842759594315</v>
      </c>
      <c r="U282">
        <f t="shared" si="40"/>
        <v>146714.85286258996</v>
      </c>
      <c r="V282">
        <f t="shared" si="41"/>
        <v>37857.525270542792</v>
      </c>
      <c r="W282">
        <f t="shared" si="42"/>
        <v>184572.37813313276</v>
      </c>
      <c r="X282">
        <f t="shared" si="43"/>
        <v>505.67774830995279</v>
      </c>
      <c r="Z282">
        <f t="shared" si="44"/>
        <v>613.56418500476286</v>
      </c>
    </row>
    <row r="283" spans="1:26" x14ac:dyDescent="0.25">
      <c r="A283" s="2">
        <v>1551</v>
      </c>
      <c r="B283" s="3">
        <v>1949</v>
      </c>
      <c r="C283" t="s">
        <v>7</v>
      </c>
      <c r="D283" s="2">
        <v>5.7</v>
      </c>
      <c r="E283" s="2">
        <v>162</v>
      </c>
      <c r="F283" s="2">
        <v>126.35</v>
      </c>
      <c r="G283" s="2">
        <v>146.05000000000001</v>
      </c>
      <c r="I283">
        <v>50</v>
      </c>
      <c r="J283">
        <v>25</v>
      </c>
      <c r="K283">
        <v>18.75</v>
      </c>
      <c r="L283">
        <v>0.65</v>
      </c>
      <c r="M283">
        <v>0.35</v>
      </c>
      <c r="N283">
        <f t="shared" si="36"/>
        <v>3.7050000000000001</v>
      </c>
      <c r="O283">
        <f t="shared" si="37"/>
        <v>1.9949999999999999</v>
      </c>
      <c r="P283">
        <v>18.803015465431965</v>
      </c>
      <c r="Q283">
        <v>11.180339887498945</v>
      </c>
      <c r="R283">
        <v>9.0105428030053289</v>
      </c>
      <c r="S283">
        <f t="shared" si="38"/>
        <v>69.665172299425436</v>
      </c>
      <c r="T283">
        <f t="shared" si="39"/>
        <v>17.976032891995629</v>
      </c>
      <c r="U283">
        <f t="shared" si="40"/>
        <v>11285.757912506921</v>
      </c>
      <c r="V283">
        <f t="shared" si="41"/>
        <v>2912.1173285032919</v>
      </c>
      <c r="W283">
        <f t="shared" si="42"/>
        <v>14197.875241010213</v>
      </c>
      <c r="X283">
        <f t="shared" si="43"/>
        <v>38.898288331534829</v>
      </c>
      <c r="Z283">
        <f t="shared" si="44"/>
        <v>112.36941227550625</v>
      </c>
    </row>
    <row r="284" spans="1:26" x14ac:dyDescent="0.25">
      <c r="A284" s="2">
        <v>1554</v>
      </c>
      <c r="B284" s="3">
        <v>1949</v>
      </c>
      <c r="C284" t="s">
        <v>7</v>
      </c>
      <c r="D284" s="2">
        <v>1.9</v>
      </c>
      <c r="E284" s="2">
        <v>162</v>
      </c>
      <c r="F284" s="2">
        <v>150.35</v>
      </c>
      <c r="G284" s="2">
        <v>171.95</v>
      </c>
      <c r="I284">
        <v>50</v>
      </c>
      <c r="J284">
        <v>25</v>
      </c>
      <c r="K284">
        <v>18.75</v>
      </c>
      <c r="L284">
        <v>0.65</v>
      </c>
      <c r="M284">
        <v>0.35</v>
      </c>
      <c r="N284">
        <f t="shared" si="36"/>
        <v>1.2349999999999999</v>
      </c>
      <c r="O284">
        <f t="shared" si="37"/>
        <v>0.66499999999999992</v>
      </c>
      <c r="P284">
        <v>18.803015465431965</v>
      </c>
      <c r="Q284">
        <v>11.180339887498945</v>
      </c>
      <c r="R284">
        <v>9.0105428030053289</v>
      </c>
      <c r="S284">
        <f t="shared" si="38"/>
        <v>23.221724099808476</v>
      </c>
      <c r="T284">
        <f t="shared" si="39"/>
        <v>5.9920109639985428</v>
      </c>
      <c r="U284">
        <f t="shared" si="40"/>
        <v>3761.9193041689732</v>
      </c>
      <c r="V284">
        <f t="shared" si="41"/>
        <v>970.70577616776393</v>
      </c>
      <c r="W284">
        <f t="shared" si="42"/>
        <v>4732.6250803367375</v>
      </c>
      <c r="X284">
        <f t="shared" si="43"/>
        <v>12.966096110511609</v>
      </c>
      <c r="Z284">
        <f t="shared" si="44"/>
        <v>31.477386633433571</v>
      </c>
    </row>
    <row r="285" spans="1:26" x14ac:dyDescent="0.25">
      <c r="A285" s="2">
        <v>1557</v>
      </c>
      <c r="B285" s="3">
        <v>1949</v>
      </c>
      <c r="C285" t="s">
        <v>7</v>
      </c>
      <c r="D285" s="2">
        <v>1</v>
      </c>
      <c r="E285" s="2">
        <v>162</v>
      </c>
      <c r="F285" s="2">
        <v>346.4</v>
      </c>
      <c r="G285" s="2">
        <v>372</v>
      </c>
      <c r="I285">
        <v>50</v>
      </c>
      <c r="J285">
        <v>25</v>
      </c>
      <c r="K285">
        <v>18.75</v>
      </c>
      <c r="L285">
        <v>0.65</v>
      </c>
      <c r="M285">
        <v>0.35</v>
      </c>
      <c r="N285">
        <f t="shared" si="36"/>
        <v>0.65</v>
      </c>
      <c r="O285">
        <f t="shared" si="37"/>
        <v>0.35</v>
      </c>
      <c r="P285">
        <v>18.803015465431965</v>
      </c>
      <c r="Q285">
        <v>11.180339887498945</v>
      </c>
      <c r="R285">
        <v>9.0105428030053289</v>
      </c>
      <c r="S285">
        <f t="shared" si="38"/>
        <v>12.221960052530777</v>
      </c>
      <c r="T285">
        <f t="shared" si="39"/>
        <v>3.153689981051865</v>
      </c>
      <c r="U285">
        <f t="shared" si="40"/>
        <v>1979.9575285099859</v>
      </c>
      <c r="V285">
        <f t="shared" si="41"/>
        <v>510.89777693040213</v>
      </c>
      <c r="W285">
        <f t="shared" si="42"/>
        <v>2490.8553054403878</v>
      </c>
      <c r="X285">
        <f t="shared" si="43"/>
        <v>6.8242611107955833</v>
      </c>
      <c r="Z285">
        <f t="shared" si="44"/>
        <v>7.1906908355669401</v>
      </c>
    </row>
    <row r="286" spans="1:26" x14ac:dyDescent="0.25">
      <c r="A286" s="2">
        <v>1560</v>
      </c>
      <c r="B286" s="3">
        <v>1949</v>
      </c>
      <c r="C286" t="s">
        <v>7</v>
      </c>
      <c r="D286" s="2">
        <v>0</v>
      </c>
      <c r="E286" s="2">
        <v>152</v>
      </c>
      <c r="F286" s="2">
        <v>303.77</v>
      </c>
      <c r="G286" s="2">
        <v>322.57</v>
      </c>
      <c r="I286">
        <v>50</v>
      </c>
      <c r="J286">
        <v>25</v>
      </c>
      <c r="K286">
        <v>18.75</v>
      </c>
      <c r="L286">
        <v>0.65</v>
      </c>
      <c r="M286">
        <v>0.35</v>
      </c>
      <c r="N286">
        <f t="shared" si="36"/>
        <v>0</v>
      </c>
      <c r="O286">
        <f t="shared" si="37"/>
        <v>0</v>
      </c>
      <c r="P286">
        <v>18.803015465431965</v>
      </c>
      <c r="Q286">
        <v>11.180339887498945</v>
      </c>
      <c r="R286">
        <v>9.0105428030053289</v>
      </c>
      <c r="S286">
        <f t="shared" si="38"/>
        <v>0</v>
      </c>
      <c r="T286">
        <f t="shared" si="39"/>
        <v>0</v>
      </c>
      <c r="U286">
        <f t="shared" si="40"/>
        <v>0</v>
      </c>
      <c r="V286">
        <f t="shared" si="41"/>
        <v>0</v>
      </c>
      <c r="W286">
        <f t="shared" si="42"/>
        <v>0</v>
      </c>
      <c r="X286">
        <f t="shared" si="43"/>
        <v>0</v>
      </c>
      <c r="Z286">
        <f t="shared" si="44"/>
        <v>0</v>
      </c>
    </row>
    <row r="287" spans="1:26" x14ac:dyDescent="0.25">
      <c r="A287" s="2">
        <v>1563</v>
      </c>
      <c r="B287" s="3">
        <v>1949</v>
      </c>
      <c r="C287" t="s">
        <v>7</v>
      </c>
      <c r="D287" s="2">
        <v>149.19999999999999</v>
      </c>
      <c r="E287" s="2">
        <v>142</v>
      </c>
      <c r="F287" s="2">
        <v>1627.59</v>
      </c>
      <c r="G287" s="2">
        <v>1651.6</v>
      </c>
      <c r="I287">
        <v>50</v>
      </c>
      <c r="J287">
        <v>25</v>
      </c>
      <c r="K287">
        <v>18.75</v>
      </c>
      <c r="L287">
        <v>0.65</v>
      </c>
      <c r="M287">
        <v>0.35</v>
      </c>
      <c r="N287">
        <f t="shared" si="36"/>
        <v>96.97999999999999</v>
      </c>
      <c r="O287">
        <f t="shared" si="37"/>
        <v>52.219999999999992</v>
      </c>
      <c r="P287">
        <v>18.803015465431965</v>
      </c>
      <c r="Q287">
        <v>11.180339887498945</v>
      </c>
      <c r="R287">
        <v>9.0105428030053289</v>
      </c>
      <c r="S287">
        <f t="shared" si="38"/>
        <v>1823.5164398375919</v>
      </c>
      <c r="T287">
        <f t="shared" si="39"/>
        <v>470.53054517293822</v>
      </c>
      <c r="U287">
        <f t="shared" si="40"/>
        <v>258939.33445693806</v>
      </c>
      <c r="V287">
        <f t="shared" si="41"/>
        <v>66815.337414557231</v>
      </c>
      <c r="W287">
        <f t="shared" si="42"/>
        <v>325754.67187149532</v>
      </c>
      <c r="X287">
        <f t="shared" si="43"/>
        <v>892.47855307258988</v>
      </c>
      <c r="Z287">
        <f t="shared" si="44"/>
        <v>200.14541246351681</v>
      </c>
    </row>
    <row r="288" spans="1:26" x14ac:dyDescent="0.25">
      <c r="A288" s="2">
        <v>1566</v>
      </c>
      <c r="B288" s="3">
        <v>1949</v>
      </c>
      <c r="C288" t="s">
        <v>7</v>
      </c>
      <c r="D288" s="2">
        <v>26.6</v>
      </c>
      <c r="E288" s="2">
        <v>142</v>
      </c>
      <c r="F288" s="2">
        <v>1279.02</v>
      </c>
      <c r="G288" s="2">
        <v>1315.67</v>
      </c>
      <c r="I288">
        <v>50</v>
      </c>
      <c r="J288">
        <v>25</v>
      </c>
      <c r="K288">
        <v>18.75</v>
      </c>
      <c r="L288">
        <v>0.65</v>
      </c>
      <c r="M288">
        <v>0.35</v>
      </c>
      <c r="N288">
        <f t="shared" si="36"/>
        <v>17.290000000000003</v>
      </c>
      <c r="O288">
        <f t="shared" si="37"/>
        <v>9.31</v>
      </c>
      <c r="P288">
        <v>18.803015465431965</v>
      </c>
      <c r="Q288">
        <v>11.180339887498945</v>
      </c>
      <c r="R288">
        <v>9.0105428030053289</v>
      </c>
      <c r="S288">
        <f t="shared" si="38"/>
        <v>325.10413739731871</v>
      </c>
      <c r="T288">
        <f t="shared" si="39"/>
        <v>83.888153495979623</v>
      </c>
      <c r="U288">
        <f t="shared" si="40"/>
        <v>46164.787510419257</v>
      </c>
      <c r="V288">
        <f t="shared" si="41"/>
        <v>11912.117796429106</v>
      </c>
      <c r="W288">
        <f t="shared" si="42"/>
        <v>58076.905306848363</v>
      </c>
      <c r="X288">
        <f t="shared" si="43"/>
        <v>159.11480905985852</v>
      </c>
      <c r="Z288">
        <f t="shared" si="44"/>
        <v>45.407347271229817</v>
      </c>
    </row>
    <row r="289" spans="1:26" x14ac:dyDescent="0.25">
      <c r="A289" s="2">
        <v>1567</v>
      </c>
      <c r="B289" s="3">
        <v>1949</v>
      </c>
      <c r="C289" t="s">
        <v>7</v>
      </c>
      <c r="D289" s="2">
        <v>0</v>
      </c>
      <c r="E289" s="2">
        <v>142</v>
      </c>
      <c r="F289" s="2">
        <v>595.48</v>
      </c>
      <c r="G289" s="2">
        <v>621.07000000000005</v>
      </c>
      <c r="I289">
        <v>50</v>
      </c>
      <c r="J289">
        <v>25</v>
      </c>
      <c r="K289">
        <v>18.75</v>
      </c>
      <c r="L289">
        <v>0.65</v>
      </c>
      <c r="M289">
        <v>0.35</v>
      </c>
      <c r="N289">
        <f t="shared" si="36"/>
        <v>0</v>
      </c>
      <c r="O289">
        <f t="shared" si="37"/>
        <v>0</v>
      </c>
      <c r="P289">
        <v>18.803015465431965</v>
      </c>
      <c r="Q289">
        <v>11.180339887498945</v>
      </c>
      <c r="R289">
        <v>9.0105428030053289</v>
      </c>
      <c r="S289">
        <f t="shared" si="38"/>
        <v>0</v>
      </c>
      <c r="T289">
        <f t="shared" si="39"/>
        <v>0</v>
      </c>
      <c r="U289">
        <f t="shared" si="40"/>
        <v>0</v>
      </c>
      <c r="V289">
        <f t="shared" si="41"/>
        <v>0</v>
      </c>
      <c r="W289">
        <f t="shared" si="42"/>
        <v>0</v>
      </c>
      <c r="X289">
        <f t="shared" si="43"/>
        <v>0</v>
      </c>
      <c r="Z289">
        <f t="shared" si="44"/>
        <v>0</v>
      </c>
    </row>
    <row r="290" spans="1:26" x14ac:dyDescent="0.25">
      <c r="A290" s="2">
        <v>1571</v>
      </c>
      <c r="B290" s="3">
        <v>1949</v>
      </c>
      <c r="C290" t="s">
        <v>7</v>
      </c>
      <c r="D290" s="2">
        <v>305.89999999999998</v>
      </c>
      <c r="E290" s="2">
        <v>162</v>
      </c>
      <c r="F290" s="2">
        <v>279.64999999999998</v>
      </c>
      <c r="G290" s="2">
        <v>295.64999999999998</v>
      </c>
      <c r="I290">
        <v>50</v>
      </c>
      <c r="J290">
        <v>25</v>
      </c>
      <c r="K290">
        <v>18.75</v>
      </c>
      <c r="L290">
        <v>0.65</v>
      </c>
      <c r="M290">
        <v>0.35</v>
      </c>
      <c r="N290">
        <f t="shared" si="36"/>
        <v>198.83499999999998</v>
      </c>
      <c r="O290">
        <f t="shared" si="37"/>
        <v>107.06499999999998</v>
      </c>
      <c r="P290">
        <v>18.803015465431965</v>
      </c>
      <c r="Q290">
        <v>11.180339887498945</v>
      </c>
      <c r="R290">
        <v>9.0105428030053289</v>
      </c>
      <c r="S290">
        <f t="shared" si="38"/>
        <v>3738.6975800691644</v>
      </c>
      <c r="T290">
        <f t="shared" si="39"/>
        <v>964.71376520376543</v>
      </c>
      <c r="U290">
        <f t="shared" si="40"/>
        <v>605669.00797120458</v>
      </c>
      <c r="V290">
        <f t="shared" si="41"/>
        <v>156283.62996301</v>
      </c>
      <c r="W290">
        <f t="shared" si="42"/>
        <v>761952.63793421455</v>
      </c>
      <c r="X290">
        <f t="shared" si="43"/>
        <v>2087.5414737923688</v>
      </c>
      <c r="Z290">
        <f t="shared" si="44"/>
        <v>2724.6652527595729</v>
      </c>
    </row>
    <row r="291" spans="1:26" x14ac:dyDescent="0.25">
      <c r="A291" s="2">
        <v>1573</v>
      </c>
      <c r="B291" s="3">
        <v>1949</v>
      </c>
      <c r="C291" t="s">
        <v>7</v>
      </c>
      <c r="D291" s="2">
        <v>19</v>
      </c>
      <c r="E291" s="2">
        <v>162</v>
      </c>
      <c r="F291" s="2">
        <v>250.9</v>
      </c>
      <c r="G291" s="2">
        <v>265.39999999999998</v>
      </c>
      <c r="I291">
        <v>50</v>
      </c>
      <c r="J291">
        <v>25</v>
      </c>
      <c r="K291">
        <v>18.75</v>
      </c>
      <c r="L291">
        <v>0.65</v>
      </c>
      <c r="M291">
        <v>0.35</v>
      </c>
      <c r="N291">
        <f t="shared" si="36"/>
        <v>12.35</v>
      </c>
      <c r="O291">
        <f t="shared" si="37"/>
        <v>6.6499999999999995</v>
      </c>
      <c r="P291">
        <v>18.803015465431965</v>
      </c>
      <c r="Q291">
        <v>11.180339887498945</v>
      </c>
      <c r="R291">
        <v>9.0105428030053289</v>
      </c>
      <c r="S291">
        <f t="shared" si="38"/>
        <v>232.21724099808478</v>
      </c>
      <c r="T291">
        <f t="shared" si="39"/>
        <v>59.920109639985434</v>
      </c>
      <c r="U291">
        <f t="shared" si="40"/>
        <v>37619.19304168973</v>
      </c>
      <c r="V291">
        <f t="shared" si="41"/>
        <v>9707.0577616776409</v>
      </c>
      <c r="W291">
        <f t="shared" si="42"/>
        <v>47326.250803367373</v>
      </c>
      <c r="X291">
        <f t="shared" si="43"/>
        <v>129.66096110511609</v>
      </c>
      <c r="Z291">
        <f t="shared" si="44"/>
        <v>188.62594979421033</v>
      </c>
    </row>
    <row r="292" spans="1:26" x14ac:dyDescent="0.25">
      <c r="A292" s="2">
        <v>1576</v>
      </c>
      <c r="B292" s="3">
        <v>1949</v>
      </c>
      <c r="C292" t="s">
        <v>7</v>
      </c>
      <c r="D292" s="2">
        <v>876</v>
      </c>
      <c r="E292" s="2">
        <v>162</v>
      </c>
      <c r="F292" s="2">
        <v>600.92999999999995</v>
      </c>
      <c r="G292" s="2">
        <v>624.33000000000004</v>
      </c>
      <c r="I292">
        <v>50</v>
      </c>
      <c r="J292">
        <v>25</v>
      </c>
      <c r="K292">
        <v>18.75</v>
      </c>
      <c r="L292">
        <v>0.65</v>
      </c>
      <c r="M292">
        <v>0.35</v>
      </c>
      <c r="N292">
        <f t="shared" si="36"/>
        <v>569.4</v>
      </c>
      <c r="O292">
        <f t="shared" si="37"/>
        <v>306.59999999999997</v>
      </c>
      <c r="P292">
        <v>18.803015465431965</v>
      </c>
      <c r="Q292">
        <v>11.180339887498945</v>
      </c>
      <c r="R292">
        <v>9.0105428030053289</v>
      </c>
      <c r="S292">
        <f t="shared" si="38"/>
        <v>10706.43700601696</v>
      </c>
      <c r="T292">
        <f t="shared" si="39"/>
        <v>2762.6324234014337</v>
      </c>
      <c r="U292">
        <f t="shared" si="40"/>
        <v>1734442.7949747476</v>
      </c>
      <c r="V292">
        <f t="shared" si="41"/>
        <v>447546.45259103226</v>
      </c>
      <c r="W292">
        <f t="shared" si="42"/>
        <v>2181989.2475657798</v>
      </c>
      <c r="X292">
        <f t="shared" si="43"/>
        <v>5978.0527330569312</v>
      </c>
      <c r="Z292">
        <f t="shared" si="44"/>
        <v>3631.0206639139001</v>
      </c>
    </row>
    <row r="293" spans="1:26" x14ac:dyDescent="0.25">
      <c r="A293" s="2">
        <v>1601</v>
      </c>
      <c r="B293" s="3">
        <v>1949</v>
      </c>
      <c r="C293" t="s">
        <v>7</v>
      </c>
      <c r="D293" s="2">
        <v>52.3</v>
      </c>
      <c r="E293" s="2">
        <v>74.599999999999994</v>
      </c>
      <c r="F293" s="2">
        <v>252.63</v>
      </c>
      <c r="G293" s="2">
        <v>321.35000000000002</v>
      </c>
      <c r="I293">
        <v>50</v>
      </c>
      <c r="J293">
        <v>25</v>
      </c>
      <c r="K293">
        <v>18.75</v>
      </c>
      <c r="L293">
        <v>0.65</v>
      </c>
      <c r="M293">
        <v>0.35</v>
      </c>
      <c r="N293">
        <f t="shared" si="36"/>
        <v>33.994999999999997</v>
      </c>
      <c r="O293">
        <f t="shared" si="37"/>
        <v>18.304999999999996</v>
      </c>
      <c r="P293">
        <v>18.803015465431965</v>
      </c>
      <c r="Q293">
        <v>11.180339887498945</v>
      </c>
      <c r="R293">
        <v>9.0105428030053289</v>
      </c>
      <c r="S293">
        <f t="shared" si="38"/>
        <v>639.20851074735958</v>
      </c>
      <c r="T293">
        <f t="shared" si="39"/>
        <v>164.93798600901252</v>
      </c>
      <c r="U293">
        <f t="shared" si="40"/>
        <v>47684.954901753023</v>
      </c>
      <c r="V293">
        <f t="shared" si="41"/>
        <v>12304.373756272333</v>
      </c>
      <c r="W293">
        <f t="shared" si="42"/>
        <v>59989.328658025355</v>
      </c>
      <c r="X293">
        <f t="shared" si="43"/>
        <v>164.35432509048042</v>
      </c>
      <c r="Z293">
        <f t="shared" si="44"/>
        <v>237.45924339162156</v>
      </c>
    </row>
    <row r="294" spans="1:26" x14ac:dyDescent="0.25">
      <c r="A294" s="2">
        <v>1612</v>
      </c>
      <c r="B294" s="3">
        <v>1949</v>
      </c>
      <c r="C294" t="s">
        <v>7</v>
      </c>
      <c r="D294" s="2">
        <v>1084</v>
      </c>
      <c r="E294" s="2">
        <v>130</v>
      </c>
      <c r="F294" s="2">
        <v>605.55999999999995</v>
      </c>
      <c r="G294" s="2">
        <v>625.87</v>
      </c>
      <c r="I294">
        <v>50</v>
      </c>
      <c r="J294">
        <v>25</v>
      </c>
      <c r="K294">
        <v>18.75</v>
      </c>
      <c r="L294">
        <v>0.65</v>
      </c>
      <c r="M294">
        <v>0.35</v>
      </c>
      <c r="N294">
        <f t="shared" si="36"/>
        <v>704.6</v>
      </c>
      <c r="O294">
        <f t="shared" si="37"/>
        <v>379.4</v>
      </c>
      <c r="P294">
        <v>18.803015465431965</v>
      </c>
      <c r="Q294">
        <v>11.180339887498945</v>
      </c>
      <c r="R294">
        <v>9.0105428030053289</v>
      </c>
      <c r="S294">
        <f t="shared" si="38"/>
        <v>13248.604696943363</v>
      </c>
      <c r="T294">
        <f t="shared" si="39"/>
        <v>3418.5999394602218</v>
      </c>
      <c r="U294">
        <f t="shared" si="40"/>
        <v>1722318.6106026371</v>
      </c>
      <c r="V294">
        <f t="shared" si="41"/>
        <v>444417.99212982884</v>
      </c>
      <c r="W294">
        <f t="shared" si="42"/>
        <v>2166736.6027324661</v>
      </c>
      <c r="X294">
        <f t="shared" si="43"/>
        <v>5936.2646650204551</v>
      </c>
      <c r="Z294">
        <f t="shared" si="44"/>
        <v>3578.0708810563219</v>
      </c>
    </row>
    <row r="295" spans="1:26" x14ac:dyDescent="0.25">
      <c r="A295" s="2">
        <v>1613</v>
      </c>
      <c r="B295" s="3">
        <v>1949</v>
      </c>
      <c r="C295" t="s">
        <v>7</v>
      </c>
      <c r="D295" s="2">
        <v>647</v>
      </c>
      <c r="E295" s="2">
        <v>125</v>
      </c>
      <c r="F295" s="2">
        <v>477.3</v>
      </c>
      <c r="G295" s="2">
        <v>490.7</v>
      </c>
      <c r="I295">
        <v>50</v>
      </c>
      <c r="J295">
        <v>25</v>
      </c>
      <c r="K295">
        <v>18.75</v>
      </c>
      <c r="L295">
        <v>0.65</v>
      </c>
      <c r="M295">
        <v>0.35</v>
      </c>
      <c r="N295">
        <f t="shared" si="36"/>
        <v>420.55</v>
      </c>
      <c r="O295">
        <f t="shared" si="37"/>
        <v>226.45</v>
      </c>
      <c r="P295">
        <v>18.803015465431965</v>
      </c>
      <c r="Q295">
        <v>11.180339887498945</v>
      </c>
      <c r="R295">
        <v>9.0105428030053289</v>
      </c>
      <c r="S295">
        <f t="shared" si="38"/>
        <v>7907.6081539874131</v>
      </c>
      <c r="T295">
        <f t="shared" si="39"/>
        <v>2040.4374177405566</v>
      </c>
      <c r="U295">
        <f t="shared" si="40"/>
        <v>988451.01924842666</v>
      </c>
      <c r="V295">
        <f t="shared" si="41"/>
        <v>255054.67721756958</v>
      </c>
      <c r="W295">
        <f t="shared" si="42"/>
        <v>1243505.6964659963</v>
      </c>
      <c r="X295">
        <f t="shared" si="43"/>
        <v>3406.8649218246474</v>
      </c>
      <c r="Z295">
        <f t="shared" si="44"/>
        <v>2605.2916330735311</v>
      </c>
    </row>
    <row r="296" spans="1:26" x14ac:dyDescent="0.25">
      <c r="A296" s="2">
        <v>1617</v>
      </c>
      <c r="B296" s="3">
        <v>1949</v>
      </c>
      <c r="C296" t="s">
        <v>7</v>
      </c>
      <c r="D296" s="2">
        <v>4.8</v>
      </c>
      <c r="E296" s="2">
        <v>120</v>
      </c>
      <c r="F296" s="2">
        <v>630.32000000000005</v>
      </c>
      <c r="G296" s="2">
        <v>646.62</v>
      </c>
      <c r="I296">
        <v>50</v>
      </c>
      <c r="J296">
        <v>25</v>
      </c>
      <c r="K296">
        <v>18.75</v>
      </c>
      <c r="L296">
        <v>0.65</v>
      </c>
      <c r="M296">
        <v>0.35</v>
      </c>
      <c r="N296">
        <f t="shared" si="36"/>
        <v>3.12</v>
      </c>
      <c r="O296">
        <f t="shared" si="37"/>
        <v>1.68</v>
      </c>
      <c r="P296">
        <v>18.803015465431965</v>
      </c>
      <c r="Q296">
        <v>11.180339887498945</v>
      </c>
      <c r="R296">
        <v>9.0105428030053289</v>
      </c>
      <c r="S296">
        <f t="shared" si="38"/>
        <v>58.665408252147735</v>
      </c>
      <c r="T296">
        <f t="shared" si="39"/>
        <v>15.137711909048953</v>
      </c>
      <c r="U296">
        <f t="shared" si="40"/>
        <v>7039.8489902577285</v>
      </c>
      <c r="V296">
        <f t="shared" si="41"/>
        <v>1816.5254290858743</v>
      </c>
      <c r="W296">
        <f t="shared" si="42"/>
        <v>8856.3744193436032</v>
      </c>
      <c r="X296">
        <f t="shared" si="43"/>
        <v>24.264039505050967</v>
      </c>
      <c r="Z296">
        <f t="shared" si="44"/>
        <v>14.050600360679658</v>
      </c>
    </row>
    <row r="297" spans="1:26" x14ac:dyDescent="0.25">
      <c r="A297" s="2">
        <v>1620</v>
      </c>
      <c r="B297" s="3">
        <v>1949</v>
      </c>
      <c r="C297" t="s">
        <v>7</v>
      </c>
      <c r="D297" s="2">
        <v>4.8</v>
      </c>
      <c r="E297" s="2">
        <v>120</v>
      </c>
      <c r="F297" s="2">
        <v>213.79</v>
      </c>
      <c r="G297" s="2">
        <v>220.89</v>
      </c>
      <c r="I297">
        <v>50</v>
      </c>
      <c r="J297">
        <v>25</v>
      </c>
      <c r="K297">
        <v>18.75</v>
      </c>
      <c r="L297">
        <v>0.65</v>
      </c>
      <c r="M297">
        <v>0.35</v>
      </c>
      <c r="N297">
        <f t="shared" si="36"/>
        <v>3.12</v>
      </c>
      <c r="O297">
        <f t="shared" si="37"/>
        <v>1.68</v>
      </c>
      <c r="P297">
        <v>18.803015465431965</v>
      </c>
      <c r="Q297">
        <v>11.180339887498945</v>
      </c>
      <c r="R297">
        <v>9.0105428030053289</v>
      </c>
      <c r="S297">
        <f t="shared" si="38"/>
        <v>58.665408252147735</v>
      </c>
      <c r="T297">
        <f t="shared" si="39"/>
        <v>15.137711909048953</v>
      </c>
      <c r="U297">
        <f t="shared" si="40"/>
        <v>7039.8489902577285</v>
      </c>
      <c r="V297">
        <f t="shared" si="41"/>
        <v>1816.5254290858743</v>
      </c>
      <c r="W297">
        <f t="shared" si="42"/>
        <v>8856.3744193436032</v>
      </c>
      <c r="X297">
        <f t="shared" si="43"/>
        <v>24.264039505050967</v>
      </c>
      <c r="Z297">
        <f t="shared" si="44"/>
        <v>41.4255784617784</v>
      </c>
    </row>
    <row r="298" spans="1:26" x14ac:dyDescent="0.25">
      <c r="A298" s="2">
        <v>1621</v>
      </c>
      <c r="B298" s="3">
        <v>1949</v>
      </c>
      <c r="C298" t="s">
        <v>7</v>
      </c>
      <c r="D298" s="2">
        <v>11.4</v>
      </c>
      <c r="E298" s="2">
        <v>130</v>
      </c>
      <c r="F298" s="2">
        <v>27.2</v>
      </c>
      <c r="G298" s="2">
        <v>70.489999999999995</v>
      </c>
      <c r="I298">
        <v>50</v>
      </c>
      <c r="J298">
        <v>25</v>
      </c>
      <c r="K298">
        <v>18.75</v>
      </c>
      <c r="L298">
        <v>0.65</v>
      </c>
      <c r="M298">
        <v>0.35</v>
      </c>
      <c r="N298">
        <f t="shared" si="36"/>
        <v>7.41</v>
      </c>
      <c r="O298">
        <f t="shared" si="37"/>
        <v>3.9899999999999998</v>
      </c>
      <c r="P298">
        <v>18.803015465431965</v>
      </c>
      <c r="Q298">
        <v>11.180339887498945</v>
      </c>
      <c r="R298">
        <v>9.0105428030053289</v>
      </c>
      <c r="S298">
        <f t="shared" si="38"/>
        <v>139.33034459885087</v>
      </c>
      <c r="T298">
        <f t="shared" si="39"/>
        <v>35.952065783991259</v>
      </c>
      <c r="U298">
        <f t="shared" si="40"/>
        <v>18112.944797850614</v>
      </c>
      <c r="V298">
        <f t="shared" si="41"/>
        <v>4673.7685519188635</v>
      </c>
      <c r="W298">
        <f t="shared" si="42"/>
        <v>22786.713349769478</v>
      </c>
      <c r="X298">
        <f t="shared" si="43"/>
        <v>62.429351643204051</v>
      </c>
      <c r="Z298">
        <f t="shared" si="44"/>
        <v>837.74681432976024</v>
      </c>
    </row>
    <row r="299" spans="1:26" x14ac:dyDescent="0.25">
      <c r="A299" s="2">
        <v>1622</v>
      </c>
      <c r="B299" s="3">
        <v>1949</v>
      </c>
      <c r="C299" t="s">
        <v>7</v>
      </c>
      <c r="D299" s="2">
        <v>68.400000000000006</v>
      </c>
      <c r="E299" s="2">
        <v>103</v>
      </c>
      <c r="F299" s="2">
        <v>278.10000000000002</v>
      </c>
      <c r="G299" s="2">
        <v>296.3</v>
      </c>
      <c r="I299">
        <v>50</v>
      </c>
      <c r="J299">
        <v>25</v>
      </c>
      <c r="K299">
        <v>18.75</v>
      </c>
      <c r="L299">
        <v>0.65</v>
      </c>
      <c r="M299">
        <v>0.35</v>
      </c>
      <c r="N299">
        <f t="shared" si="36"/>
        <v>44.460000000000008</v>
      </c>
      <c r="O299">
        <f t="shared" si="37"/>
        <v>23.94</v>
      </c>
      <c r="P299">
        <v>18.803015465431965</v>
      </c>
      <c r="Q299">
        <v>11.180339887498945</v>
      </c>
      <c r="R299">
        <v>9.0105428030053289</v>
      </c>
      <c r="S299">
        <f t="shared" si="38"/>
        <v>835.98206759310528</v>
      </c>
      <c r="T299">
        <f t="shared" si="39"/>
        <v>215.71239470394758</v>
      </c>
      <c r="U299">
        <f t="shared" si="40"/>
        <v>86106.152962089851</v>
      </c>
      <c r="V299">
        <f t="shared" si="41"/>
        <v>22218.376654506599</v>
      </c>
      <c r="W299">
        <f t="shared" si="42"/>
        <v>108324.52961659645</v>
      </c>
      <c r="X299">
        <f t="shared" si="43"/>
        <v>296.77953319615466</v>
      </c>
      <c r="Z299">
        <f t="shared" si="44"/>
        <v>389.51646751742697</v>
      </c>
    </row>
    <row r="300" spans="1:26" x14ac:dyDescent="0.25">
      <c r="A300" s="2">
        <v>1624</v>
      </c>
      <c r="B300" s="3">
        <v>1949</v>
      </c>
      <c r="C300" t="s">
        <v>7</v>
      </c>
      <c r="D300" s="2">
        <v>212.8</v>
      </c>
      <c r="E300" s="2">
        <v>76</v>
      </c>
      <c r="F300" s="2">
        <v>529.9</v>
      </c>
      <c r="G300" s="2">
        <v>586.5</v>
      </c>
      <c r="I300">
        <v>50</v>
      </c>
      <c r="J300">
        <v>25</v>
      </c>
      <c r="K300">
        <v>18.75</v>
      </c>
      <c r="L300">
        <v>0.65</v>
      </c>
      <c r="M300">
        <v>0.35</v>
      </c>
      <c r="N300">
        <f t="shared" si="36"/>
        <v>138.32000000000002</v>
      </c>
      <c r="O300">
        <f t="shared" si="37"/>
        <v>74.48</v>
      </c>
      <c r="P300">
        <v>18.803015465431965</v>
      </c>
      <c r="Q300">
        <v>11.180339887498945</v>
      </c>
      <c r="R300">
        <v>9.0105428030053289</v>
      </c>
      <c r="S300">
        <f t="shared" si="38"/>
        <v>2600.8330991785497</v>
      </c>
      <c r="T300">
        <f t="shared" si="39"/>
        <v>671.10522796783698</v>
      </c>
      <c r="U300">
        <f t="shared" si="40"/>
        <v>197663.31553756978</v>
      </c>
      <c r="V300">
        <f t="shared" si="41"/>
        <v>51003.997325555611</v>
      </c>
      <c r="W300">
        <f t="shared" si="42"/>
        <v>248667.31286312541</v>
      </c>
      <c r="X300">
        <f t="shared" si="43"/>
        <v>681.28030921404218</v>
      </c>
      <c r="Z300">
        <f t="shared" si="44"/>
        <v>469.27215109100854</v>
      </c>
    </row>
    <row r="301" spans="1:26" x14ac:dyDescent="0.25">
      <c r="A301" s="2">
        <v>1627</v>
      </c>
      <c r="B301" s="3">
        <v>1949</v>
      </c>
      <c r="C301" t="s">
        <v>7</v>
      </c>
      <c r="D301" s="2">
        <v>289.8</v>
      </c>
      <c r="E301" s="2">
        <v>127.5</v>
      </c>
      <c r="F301" s="2">
        <v>319.01</v>
      </c>
      <c r="G301" s="2">
        <v>353.56</v>
      </c>
      <c r="I301">
        <v>50</v>
      </c>
      <c r="J301">
        <v>25</v>
      </c>
      <c r="K301">
        <v>18.75</v>
      </c>
      <c r="L301">
        <v>0.65</v>
      </c>
      <c r="M301">
        <v>0.35</v>
      </c>
      <c r="N301">
        <f t="shared" si="36"/>
        <v>188.37</v>
      </c>
      <c r="O301">
        <f t="shared" si="37"/>
        <v>101.42999999999999</v>
      </c>
      <c r="P301">
        <v>18.803015465431965</v>
      </c>
      <c r="Q301">
        <v>11.180339887498945</v>
      </c>
      <c r="R301">
        <v>9.0105428030053289</v>
      </c>
      <c r="S301">
        <f t="shared" si="38"/>
        <v>3541.9240232234192</v>
      </c>
      <c r="T301">
        <f t="shared" si="39"/>
        <v>913.93935650883043</v>
      </c>
      <c r="U301">
        <f t="shared" si="40"/>
        <v>451595.31296098593</v>
      </c>
      <c r="V301">
        <f t="shared" si="41"/>
        <v>116527.26795487588</v>
      </c>
      <c r="W301">
        <f t="shared" si="42"/>
        <v>568122.58091586176</v>
      </c>
      <c r="X301">
        <f t="shared" si="43"/>
        <v>1556.5002216872924</v>
      </c>
      <c r="Z301">
        <f t="shared" si="44"/>
        <v>1780.8927021593736</v>
      </c>
    </row>
    <row r="302" spans="1:26" x14ac:dyDescent="0.25">
      <c r="A302" s="2">
        <v>1630</v>
      </c>
      <c r="B302" s="3">
        <v>1949</v>
      </c>
      <c r="C302" t="s">
        <v>7</v>
      </c>
      <c r="D302" s="2">
        <v>948.1</v>
      </c>
      <c r="E302" s="2">
        <v>125</v>
      </c>
      <c r="F302" s="2">
        <v>868.37</v>
      </c>
      <c r="G302" s="2">
        <v>897.97</v>
      </c>
      <c r="I302">
        <v>50</v>
      </c>
      <c r="J302">
        <v>25</v>
      </c>
      <c r="K302">
        <v>18.75</v>
      </c>
      <c r="L302">
        <v>0.65</v>
      </c>
      <c r="M302">
        <v>0.35</v>
      </c>
      <c r="N302">
        <f t="shared" si="36"/>
        <v>616.26499999999999</v>
      </c>
      <c r="O302">
        <f t="shared" si="37"/>
        <v>331.83499999999998</v>
      </c>
      <c r="P302">
        <v>18.803015465431965</v>
      </c>
      <c r="Q302">
        <v>11.180339887498945</v>
      </c>
      <c r="R302">
        <v>9.0105428030053289</v>
      </c>
      <c r="S302">
        <f t="shared" si="38"/>
        <v>11587.64032580443</v>
      </c>
      <c r="T302">
        <f t="shared" si="39"/>
        <v>2990.0134710352731</v>
      </c>
      <c r="U302">
        <f t="shared" si="40"/>
        <v>1448455.0407255539</v>
      </c>
      <c r="V302">
        <f t="shared" si="41"/>
        <v>373751.68387940916</v>
      </c>
      <c r="W302">
        <f t="shared" si="42"/>
        <v>1822206.7246049631</v>
      </c>
      <c r="X302">
        <f t="shared" si="43"/>
        <v>4992.3471906985287</v>
      </c>
      <c r="Z302">
        <f t="shared" si="44"/>
        <v>2098.4220143544376</v>
      </c>
    </row>
    <row r="303" spans="1:26" x14ac:dyDescent="0.25">
      <c r="A303" s="2">
        <v>1632</v>
      </c>
      <c r="B303" s="3">
        <v>1949</v>
      </c>
      <c r="C303" t="s">
        <v>7</v>
      </c>
      <c r="D303" s="2">
        <v>324</v>
      </c>
      <c r="E303" s="2">
        <v>120</v>
      </c>
      <c r="F303" s="2">
        <v>345.73</v>
      </c>
      <c r="G303" s="2">
        <v>356.03</v>
      </c>
      <c r="I303">
        <v>50</v>
      </c>
      <c r="J303">
        <v>25</v>
      </c>
      <c r="K303">
        <v>18.75</v>
      </c>
      <c r="L303">
        <v>0.65</v>
      </c>
      <c r="M303">
        <v>0.35</v>
      </c>
      <c r="N303">
        <f t="shared" si="36"/>
        <v>210.6</v>
      </c>
      <c r="O303">
        <f t="shared" si="37"/>
        <v>113.39999999999999</v>
      </c>
      <c r="P303">
        <v>18.803015465431965</v>
      </c>
      <c r="Q303">
        <v>11.180339887498945</v>
      </c>
      <c r="R303">
        <v>9.0105428030053289</v>
      </c>
      <c r="S303">
        <f t="shared" si="38"/>
        <v>3959.9150570199718</v>
      </c>
      <c r="T303">
        <f t="shared" si="39"/>
        <v>1021.7955538608043</v>
      </c>
      <c r="U303">
        <f t="shared" si="40"/>
        <v>475189.80684239662</v>
      </c>
      <c r="V303">
        <f t="shared" si="41"/>
        <v>122615.46646329651</v>
      </c>
      <c r="W303">
        <f t="shared" si="42"/>
        <v>597805.27330569318</v>
      </c>
      <c r="X303">
        <f t="shared" si="43"/>
        <v>1637.8226665909401</v>
      </c>
      <c r="Z303">
        <f t="shared" si="44"/>
        <v>1729.1102111638943</v>
      </c>
    </row>
    <row r="304" spans="1:26" x14ac:dyDescent="0.25">
      <c r="A304" s="2">
        <v>1633</v>
      </c>
      <c r="B304" s="3">
        <v>1949</v>
      </c>
      <c r="C304" t="s">
        <v>7</v>
      </c>
      <c r="D304" s="2">
        <v>137.80000000000001</v>
      </c>
      <c r="E304" s="2">
        <v>120</v>
      </c>
      <c r="F304" s="2">
        <v>361.3</v>
      </c>
      <c r="G304" s="2">
        <v>369.6</v>
      </c>
      <c r="I304">
        <v>50</v>
      </c>
      <c r="J304">
        <v>25</v>
      </c>
      <c r="K304">
        <v>18.75</v>
      </c>
      <c r="L304">
        <v>0.65</v>
      </c>
      <c r="M304">
        <v>0.35</v>
      </c>
      <c r="N304">
        <f t="shared" si="36"/>
        <v>89.570000000000007</v>
      </c>
      <c r="O304">
        <f t="shared" si="37"/>
        <v>48.230000000000004</v>
      </c>
      <c r="P304">
        <v>18.803015465431965</v>
      </c>
      <c r="Q304">
        <v>11.180339887498945</v>
      </c>
      <c r="R304">
        <v>9.0105428030053289</v>
      </c>
      <c r="S304">
        <f t="shared" si="38"/>
        <v>1684.1860952387412</v>
      </c>
      <c r="T304">
        <f t="shared" si="39"/>
        <v>434.57847938894707</v>
      </c>
      <c r="U304">
        <f t="shared" si="40"/>
        <v>202102.33142864896</v>
      </c>
      <c r="V304">
        <f t="shared" si="41"/>
        <v>52149.417526673649</v>
      </c>
      <c r="W304">
        <f t="shared" si="42"/>
        <v>254251.7489553226</v>
      </c>
      <c r="X304">
        <f t="shared" si="43"/>
        <v>696.58013412417154</v>
      </c>
      <c r="Z304">
        <f t="shared" si="44"/>
        <v>703.71366995660833</v>
      </c>
    </row>
    <row r="305" spans="1:26" x14ac:dyDescent="0.25">
      <c r="A305" s="2">
        <v>1634</v>
      </c>
      <c r="B305" s="3">
        <v>1949</v>
      </c>
      <c r="C305" t="s">
        <v>7</v>
      </c>
      <c r="D305" s="2">
        <v>600.4</v>
      </c>
      <c r="E305" s="2">
        <v>92</v>
      </c>
      <c r="F305" s="2">
        <v>2141.14</v>
      </c>
      <c r="G305" s="2">
        <v>2203.15</v>
      </c>
      <c r="I305">
        <v>50</v>
      </c>
      <c r="J305">
        <v>25</v>
      </c>
      <c r="K305">
        <v>18.75</v>
      </c>
      <c r="L305">
        <v>0.65</v>
      </c>
      <c r="M305">
        <v>0.35</v>
      </c>
      <c r="N305">
        <f t="shared" si="36"/>
        <v>390.26</v>
      </c>
      <c r="O305">
        <f t="shared" si="37"/>
        <v>210.14</v>
      </c>
      <c r="P305">
        <v>18.803015465431965</v>
      </c>
      <c r="Q305">
        <v>11.180339887498945</v>
      </c>
      <c r="R305">
        <v>9.0105428030053289</v>
      </c>
      <c r="S305">
        <f t="shared" si="38"/>
        <v>7338.0648155394783</v>
      </c>
      <c r="T305">
        <f t="shared" si="39"/>
        <v>1893.4754646235397</v>
      </c>
      <c r="U305">
        <f t="shared" si="40"/>
        <v>675101.963029632</v>
      </c>
      <c r="V305">
        <f t="shared" si="41"/>
        <v>174199.74274536566</v>
      </c>
      <c r="W305">
        <f t="shared" si="42"/>
        <v>849301.70577499759</v>
      </c>
      <c r="X305">
        <f t="shared" si="43"/>
        <v>2326.8539884246511</v>
      </c>
      <c r="Z305">
        <f t="shared" si="44"/>
        <v>396.65865182799706</v>
      </c>
    </row>
    <row r="306" spans="1:26" x14ac:dyDescent="0.25">
      <c r="A306" s="2">
        <v>1635</v>
      </c>
      <c r="B306" s="3">
        <v>1949</v>
      </c>
      <c r="C306" t="s">
        <v>7</v>
      </c>
      <c r="D306" s="2">
        <v>285</v>
      </c>
      <c r="E306" s="2">
        <v>69</v>
      </c>
      <c r="F306" s="2">
        <v>886.73</v>
      </c>
      <c r="G306" s="2">
        <v>921.23</v>
      </c>
      <c r="I306">
        <v>50</v>
      </c>
      <c r="J306">
        <v>25</v>
      </c>
      <c r="K306">
        <v>18.75</v>
      </c>
      <c r="L306">
        <v>0.65</v>
      </c>
      <c r="M306">
        <v>0.35</v>
      </c>
      <c r="N306">
        <f t="shared" si="36"/>
        <v>185.25</v>
      </c>
      <c r="O306">
        <f t="shared" si="37"/>
        <v>99.75</v>
      </c>
      <c r="P306">
        <v>18.803015465431965</v>
      </c>
      <c r="Q306">
        <v>11.180339887498945</v>
      </c>
      <c r="R306">
        <v>9.0105428030053289</v>
      </c>
      <c r="S306">
        <f t="shared" si="38"/>
        <v>3483.2586149712715</v>
      </c>
      <c r="T306">
        <f t="shared" si="39"/>
        <v>898.80164459978153</v>
      </c>
      <c r="U306">
        <f t="shared" si="40"/>
        <v>240344.84443301774</v>
      </c>
      <c r="V306">
        <f t="shared" si="41"/>
        <v>62017.313477384923</v>
      </c>
      <c r="W306">
        <f t="shared" si="42"/>
        <v>302362.15791040269</v>
      </c>
      <c r="X306">
        <f t="shared" si="43"/>
        <v>828.38947372713062</v>
      </c>
      <c r="Z306">
        <f t="shared" si="44"/>
        <v>340.98559641649962</v>
      </c>
    </row>
    <row r="307" spans="1:26" x14ac:dyDescent="0.25">
      <c r="A307" s="2">
        <v>1636</v>
      </c>
      <c r="B307" s="3">
        <v>1949</v>
      </c>
      <c r="C307" t="s">
        <v>7</v>
      </c>
      <c r="D307" s="2">
        <v>33.299999999999997</v>
      </c>
      <c r="E307" s="2">
        <v>69</v>
      </c>
      <c r="F307" s="2">
        <v>581.08000000000004</v>
      </c>
      <c r="G307" s="2">
        <v>613.17999999999995</v>
      </c>
      <c r="I307">
        <v>50</v>
      </c>
      <c r="J307">
        <v>25</v>
      </c>
      <c r="K307">
        <v>18.75</v>
      </c>
      <c r="L307">
        <v>0.65</v>
      </c>
      <c r="M307">
        <v>0.35</v>
      </c>
      <c r="N307">
        <f t="shared" si="36"/>
        <v>21.645</v>
      </c>
      <c r="O307">
        <f t="shared" si="37"/>
        <v>11.654999999999998</v>
      </c>
      <c r="P307">
        <v>18.803015465431965</v>
      </c>
      <c r="Q307">
        <v>11.180339887498945</v>
      </c>
      <c r="R307">
        <v>9.0105428030053289</v>
      </c>
      <c r="S307">
        <f t="shared" si="38"/>
        <v>406.99126974927486</v>
      </c>
      <c r="T307">
        <f t="shared" si="39"/>
        <v>105.01787636902709</v>
      </c>
      <c r="U307">
        <f t="shared" si="40"/>
        <v>28082.397612699966</v>
      </c>
      <c r="V307">
        <f t="shared" si="41"/>
        <v>7246.2334694628698</v>
      </c>
      <c r="W307">
        <f t="shared" si="42"/>
        <v>35328.631082162836</v>
      </c>
      <c r="X307">
        <f t="shared" si="43"/>
        <v>96.790770088117355</v>
      </c>
      <c r="Z307">
        <f t="shared" si="44"/>
        <v>60.798222417159138</v>
      </c>
    </row>
    <row r="308" spans="1:26" x14ac:dyDescent="0.25">
      <c r="A308" s="2">
        <v>1638</v>
      </c>
      <c r="B308" s="3">
        <v>1949</v>
      </c>
      <c r="C308" t="s">
        <v>7</v>
      </c>
      <c r="D308" s="2">
        <v>73.2</v>
      </c>
      <c r="E308" s="2">
        <v>74.250000000000057</v>
      </c>
      <c r="F308" s="2">
        <v>516.77</v>
      </c>
      <c r="G308" s="2">
        <v>562.41</v>
      </c>
      <c r="I308">
        <v>50</v>
      </c>
      <c r="J308">
        <v>25</v>
      </c>
      <c r="K308">
        <v>18.75</v>
      </c>
      <c r="L308">
        <v>0.65</v>
      </c>
      <c r="M308">
        <v>0.35</v>
      </c>
      <c r="N308">
        <f t="shared" si="36"/>
        <v>47.580000000000005</v>
      </c>
      <c r="O308">
        <f t="shared" si="37"/>
        <v>25.62</v>
      </c>
      <c r="P308">
        <v>18.803015465431965</v>
      </c>
      <c r="Q308">
        <v>11.180339887498945</v>
      </c>
      <c r="R308">
        <v>9.0105428030053289</v>
      </c>
      <c r="S308">
        <f t="shared" si="38"/>
        <v>894.64747584525298</v>
      </c>
      <c r="T308">
        <f t="shared" si="39"/>
        <v>230.85010661299654</v>
      </c>
      <c r="U308">
        <f t="shared" si="40"/>
        <v>66427.575081510091</v>
      </c>
      <c r="V308">
        <f t="shared" si="41"/>
        <v>17140.620416015005</v>
      </c>
      <c r="W308">
        <f t="shared" si="42"/>
        <v>83568.195497525099</v>
      </c>
      <c r="X308">
        <f t="shared" si="43"/>
        <v>228.95396026719206</v>
      </c>
      <c r="Z308">
        <f t="shared" si="44"/>
        <v>161.71255200093873</v>
      </c>
    </row>
    <row r="309" spans="1:26" x14ac:dyDescent="0.25">
      <c r="A309" s="2">
        <v>1640</v>
      </c>
      <c r="B309" s="3">
        <v>1949</v>
      </c>
      <c r="C309" t="s">
        <v>7</v>
      </c>
      <c r="D309" s="2">
        <v>611.79999999999995</v>
      </c>
      <c r="E309" s="2">
        <v>92</v>
      </c>
      <c r="F309" s="2">
        <v>1732.98</v>
      </c>
      <c r="G309" s="2">
        <v>1757.28</v>
      </c>
      <c r="I309">
        <v>50</v>
      </c>
      <c r="J309">
        <v>25</v>
      </c>
      <c r="K309">
        <v>18.75</v>
      </c>
      <c r="L309">
        <v>0.65</v>
      </c>
      <c r="M309">
        <v>0.35</v>
      </c>
      <c r="N309">
        <f t="shared" si="36"/>
        <v>397.66999999999996</v>
      </c>
      <c r="O309">
        <f t="shared" si="37"/>
        <v>214.12999999999997</v>
      </c>
      <c r="P309">
        <v>18.803015465431965</v>
      </c>
      <c r="Q309">
        <v>11.180339887498945</v>
      </c>
      <c r="R309">
        <v>9.0105428030053289</v>
      </c>
      <c r="S309">
        <f t="shared" si="38"/>
        <v>7477.3951601383287</v>
      </c>
      <c r="T309">
        <f t="shared" si="39"/>
        <v>1929.4275304075309</v>
      </c>
      <c r="U309">
        <f t="shared" si="40"/>
        <v>687920.35473272623</v>
      </c>
      <c r="V309">
        <f t="shared" si="41"/>
        <v>177507.33279749285</v>
      </c>
      <c r="W309">
        <f t="shared" si="42"/>
        <v>865427.68753021909</v>
      </c>
      <c r="X309">
        <f t="shared" si="43"/>
        <v>2371.0347603567648</v>
      </c>
      <c r="Z309">
        <f t="shared" si="44"/>
        <v>499.38700246409024</v>
      </c>
    </row>
    <row r="310" spans="1:26" x14ac:dyDescent="0.25">
      <c r="A310" s="2">
        <v>1644</v>
      </c>
      <c r="B310" s="3">
        <v>1949</v>
      </c>
      <c r="C310" t="s">
        <v>7</v>
      </c>
      <c r="D310" s="2">
        <v>395.2</v>
      </c>
      <c r="E310" s="2">
        <v>92</v>
      </c>
      <c r="F310" s="2">
        <v>1152.28</v>
      </c>
      <c r="G310" s="2">
        <v>1171.18</v>
      </c>
      <c r="I310">
        <v>50</v>
      </c>
      <c r="J310">
        <v>25</v>
      </c>
      <c r="K310">
        <v>18.75</v>
      </c>
      <c r="L310">
        <v>0.65</v>
      </c>
      <c r="M310">
        <v>0.35</v>
      </c>
      <c r="N310">
        <f t="shared" si="36"/>
        <v>256.88</v>
      </c>
      <c r="O310">
        <f t="shared" si="37"/>
        <v>138.32</v>
      </c>
      <c r="P310">
        <v>18.803015465431965</v>
      </c>
      <c r="Q310">
        <v>11.180339887498945</v>
      </c>
      <c r="R310">
        <v>9.0105428030053289</v>
      </c>
      <c r="S310">
        <f t="shared" si="38"/>
        <v>4830.1186127601632</v>
      </c>
      <c r="T310">
        <f t="shared" si="39"/>
        <v>1246.3382805116971</v>
      </c>
      <c r="U310">
        <f t="shared" si="40"/>
        <v>444370.91237393499</v>
      </c>
      <c r="V310">
        <f t="shared" si="41"/>
        <v>114663.12180707614</v>
      </c>
      <c r="W310">
        <f t="shared" si="42"/>
        <v>559034.03418101114</v>
      </c>
      <c r="X310">
        <f t="shared" si="43"/>
        <v>1531.600093646606</v>
      </c>
      <c r="Z310">
        <f t="shared" si="44"/>
        <v>485.15467957528654</v>
      </c>
    </row>
    <row r="311" spans="1:26" x14ac:dyDescent="0.25">
      <c r="A311" s="2">
        <v>1648</v>
      </c>
      <c r="B311" s="3">
        <v>1949</v>
      </c>
      <c r="C311" t="s">
        <v>7</v>
      </c>
      <c r="D311" s="2">
        <v>299.3</v>
      </c>
      <c r="E311" s="2">
        <v>92</v>
      </c>
      <c r="F311" s="2">
        <v>1756.71</v>
      </c>
      <c r="G311" s="2">
        <v>1809.41</v>
      </c>
      <c r="I311">
        <v>50</v>
      </c>
      <c r="J311">
        <v>25</v>
      </c>
      <c r="K311">
        <v>18.75</v>
      </c>
      <c r="L311">
        <v>0.65</v>
      </c>
      <c r="M311">
        <v>0.35</v>
      </c>
      <c r="N311">
        <f t="shared" si="36"/>
        <v>194.54500000000002</v>
      </c>
      <c r="O311">
        <f t="shared" si="37"/>
        <v>104.755</v>
      </c>
      <c r="P311">
        <v>18.803015465431965</v>
      </c>
      <c r="Q311">
        <v>11.180339887498945</v>
      </c>
      <c r="R311">
        <v>9.0105428030053289</v>
      </c>
      <c r="S311">
        <f t="shared" si="38"/>
        <v>3658.0326437224621</v>
      </c>
      <c r="T311">
        <f t="shared" si="39"/>
        <v>943.89941132882325</v>
      </c>
      <c r="U311">
        <f t="shared" si="40"/>
        <v>336539.0032224665</v>
      </c>
      <c r="V311">
        <f t="shared" si="41"/>
        <v>86838.745842251737</v>
      </c>
      <c r="W311">
        <f t="shared" si="42"/>
        <v>423377.74906471826</v>
      </c>
      <c r="X311">
        <f t="shared" si="43"/>
        <v>1159.9390385334748</v>
      </c>
      <c r="Z311">
        <f t="shared" si="44"/>
        <v>241.00605624418273</v>
      </c>
    </row>
    <row r="312" spans="1:26" x14ac:dyDescent="0.25">
      <c r="A312" s="2">
        <v>1653</v>
      </c>
      <c r="B312" s="3">
        <v>1949</v>
      </c>
      <c r="C312" t="s">
        <v>7</v>
      </c>
      <c r="D312" s="2">
        <v>12.4</v>
      </c>
      <c r="E312" s="2">
        <v>82.25</v>
      </c>
      <c r="F312" s="2">
        <v>582.46</v>
      </c>
      <c r="G312" s="2">
        <v>654.86</v>
      </c>
      <c r="I312">
        <v>50</v>
      </c>
      <c r="J312">
        <v>25</v>
      </c>
      <c r="K312">
        <v>18.75</v>
      </c>
      <c r="L312">
        <v>0.65</v>
      </c>
      <c r="M312">
        <v>0.35</v>
      </c>
      <c r="N312">
        <f t="shared" si="36"/>
        <v>8.06</v>
      </c>
      <c r="O312">
        <f t="shared" si="37"/>
        <v>4.34</v>
      </c>
      <c r="P312">
        <v>18.803015465431965</v>
      </c>
      <c r="Q312">
        <v>11.180339887498945</v>
      </c>
      <c r="R312">
        <v>9.0105428030053289</v>
      </c>
      <c r="S312">
        <f t="shared" si="38"/>
        <v>151.55230465138166</v>
      </c>
      <c r="T312">
        <f t="shared" si="39"/>
        <v>39.105755765043128</v>
      </c>
      <c r="U312">
        <f t="shared" si="40"/>
        <v>12465.177057576142</v>
      </c>
      <c r="V312">
        <f t="shared" si="41"/>
        <v>3216.4484116747972</v>
      </c>
      <c r="W312">
        <f t="shared" si="42"/>
        <v>15681.625469250939</v>
      </c>
      <c r="X312">
        <f t="shared" si="43"/>
        <v>42.963357450002576</v>
      </c>
      <c r="Z312">
        <f t="shared" si="44"/>
        <v>26.92309423694492</v>
      </c>
    </row>
    <row r="313" spans="1:26" x14ac:dyDescent="0.25">
      <c r="A313" s="2">
        <v>1657</v>
      </c>
      <c r="B313" s="3">
        <v>1949</v>
      </c>
      <c r="C313" t="s">
        <v>7</v>
      </c>
      <c r="D313" s="2">
        <v>19</v>
      </c>
      <c r="E313" s="2">
        <v>76</v>
      </c>
      <c r="F313" s="2">
        <v>180.33</v>
      </c>
      <c r="G313" s="2">
        <v>212.93</v>
      </c>
      <c r="I313">
        <v>50</v>
      </c>
      <c r="J313">
        <v>25</v>
      </c>
      <c r="K313">
        <v>18.75</v>
      </c>
      <c r="L313">
        <v>0.65</v>
      </c>
      <c r="M313">
        <v>0.35</v>
      </c>
      <c r="N313">
        <f t="shared" si="36"/>
        <v>12.35</v>
      </c>
      <c r="O313">
        <f t="shared" si="37"/>
        <v>6.6499999999999995</v>
      </c>
      <c r="P313">
        <v>18.803015465431965</v>
      </c>
      <c r="Q313">
        <v>11.180339887498945</v>
      </c>
      <c r="R313">
        <v>9.0105428030053289</v>
      </c>
      <c r="S313">
        <f t="shared" si="38"/>
        <v>232.21724099808478</v>
      </c>
      <c r="T313">
        <f t="shared" si="39"/>
        <v>59.920109639985434</v>
      </c>
      <c r="U313">
        <f t="shared" si="40"/>
        <v>17648.510315854444</v>
      </c>
      <c r="V313">
        <f t="shared" si="41"/>
        <v>4553.9283326388932</v>
      </c>
      <c r="W313">
        <f t="shared" si="42"/>
        <v>22202.438648493338</v>
      </c>
      <c r="X313">
        <f t="shared" si="43"/>
        <v>60.82859903696805</v>
      </c>
      <c r="Z313">
        <f t="shared" si="44"/>
        <v>123.12115925521731</v>
      </c>
    </row>
    <row r="314" spans="1:26" x14ac:dyDescent="0.25">
      <c r="A314" s="2">
        <v>1662</v>
      </c>
      <c r="B314" s="3">
        <v>1949</v>
      </c>
      <c r="C314" t="s">
        <v>7</v>
      </c>
      <c r="D314" s="2">
        <v>28.5</v>
      </c>
      <c r="E314" s="2">
        <v>69</v>
      </c>
      <c r="F314" s="2">
        <v>164.14</v>
      </c>
      <c r="G314" s="2">
        <v>174.04</v>
      </c>
      <c r="I314">
        <v>50</v>
      </c>
      <c r="J314">
        <v>25</v>
      </c>
      <c r="K314">
        <v>18.75</v>
      </c>
      <c r="L314">
        <v>0.65</v>
      </c>
      <c r="M314">
        <v>0.35</v>
      </c>
      <c r="N314">
        <f t="shared" si="36"/>
        <v>18.525000000000002</v>
      </c>
      <c r="O314">
        <f t="shared" si="37"/>
        <v>9.9749999999999996</v>
      </c>
      <c r="P314">
        <v>18.803015465431965</v>
      </c>
      <c r="Q314">
        <v>11.180339887498945</v>
      </c>
      <c r="R314">
        <v>9.0105428030053289</v>
      </c>
      <c r="S314">
        <f t="shared" si="38"/>
        <v>348.32586149712722</v>
      </c>
      <c r="T314">
        <f t="shared" si="39"/>
        <v>89.880164459978147</v>
      </c>
      <c r="U314">
        <f t="shared" si="40"/>
        <v>24034.484443301779</v>
      </c>
      <c r="V314">
        <f t="shared" si="41"/>
        <v>6201.7313477384923</v>
      </c>
      <c r="W314">
        <f t="shared" si="42"/>
        <v>30236.215791040271</v>
      </c>
      <c r="X314">
        <f t="shared" si="43"/>
        <v>82.838947372713065</v>
      </c>
      <c r="Z314">
        <f t="shared" si="44"/>
        <v>184.20991708931567</v>
      </c>
    </row>
    <row r="315" spans="1:26" x14ac:dyDescent="0.25">
      <c r="A315" s="2">
        <v>1663</v>
      </c>
      <c r="B315" s="3">
        <v>1949</v>
      </c>
      <c r="C315" t="s">
        <v>7</v>
      </c>
      <c r="D315" s="2">
        <v>69.400000000000006</v>
      </c>
      <c r="E315" s="2">
        <v>76</v>
      </c>
      <c r="F315" s="2">
        <v>150.27000000000001</v>
      </c>
      <c r="G315" s="2">
        <v>165.42</v>
      </c>
      <c r="I315">
        <v>50</v>
      </c>
      <c r="J315">
        <v>25</v>
      </c>
      <c r="K315">
        <v>18.75</v>
      </c>
      <c r="L315">
        <v>0.65</v>
      </c>
      <c r="M315">
        <v>0.35</v>
      </c>
      <c r="N315">
        <f t="shared" si="36"/>
        <v>45.110000000000007</v>
      </c>
      <c r="O315">
        <f t="shared" si="37"/>
        <v>24.29</v>
      </c>
      <c r="P315">
        <v>18.803015465431965</v>
      </c>
      <c r="Q315">
        <v>11.180339887498945</v>
      </c>
      <c r="R315">
        <v>9.0105428030053289</v>
      </c>
      <c r="S315">
        <f t="shared" si="38"/>
        <v>848.20402764563607</v>
      </c>
      <c r="T315">
        <f t="shared" si="39"/>
        <v>218.86608468499944</v>
      </c>
      <c r="U315">
        <f t="shared" si="40"/>
        <v>64463.506101068342</v>
      </c>
      <c r="V315">
        <f t="shared" si="41"/>
        <v>16633.822436059956</v>
      </c>
      <c r="W315">
        <f t="shared" si="42"/>
        <v>81097.328537128298</v>
      </c>
      <c r="X315">
        <f t="shared" si="43"/>
        <v>222.18446174555697</v>
      </c>
      <c r="Z315">
        <f t="shared" si="44"/>
        <v>539.67743752664069</v>
      </c>
    </row>
    <row r="316" spans="1:26" x14ac:dyDescent="0.25">
      <c r="A316" s="2">
        <v>1664</v>
      </c>
      <c r="B316" s="3">
        <v>1949</v>
      </c>
      <c r="C316" t="s">
        <v>7</v>
      </c>
      <c r="D316" s="2">
        <v>1938</v>
      </c>
      <c r="E316" s="2">
        <v>92</v>
      </c>
      <c r="F316" s="2">
        <v>1108.78</v>
      </c>
      <c r="G316" s="2">
        <v>1143.78</v>
      </c>
      <c r="I316">
        <v>50</v>
      </c>
      <c r="J316">
        <v>25</v>
      </c>
      <c r="K316">
        <v>18.75</v>
      </c>
      <c r="L316">
        <v>0.65</v>
      </c>
      <c r="M316">
        <v>0.35</v>
      </c>
      <c r="N316">
        <f t="shared" si="36"/>
        <v>1259.7</v>
      </c>
      <c r="O316">
        <f t="shared" si="37"/>
        <v>678.3</v>
      </c>
      <c r="P316">
        <v>18.803015465431965</v>
      </c>
      <c r="Q316">
        <v>11.180339887498945</v>
      </c>
      <c r="R316">
        <v>9.0105428030053289</v>
      </c>
      <c r="S316">
        <f t="shared" si="38"/>
        <v>23686.158581804648</v>
      </c>
      <c r="T316">
        <f t="shared" si="39"/>
        <v>6111.8511832785143</v>
      </c>
      <c r="U316">
        <f t="shared" si="40"/>
        <v>2179126.5895260274</v>
      </c>
      <c r="V316">
        <f t="shared" si="41"/>
        <v>562290.30886162329</v>
      </c>
      <c r="W316">
        <f t="shared" si="42"/>
        <v>2741416.898387651</v>
      </c>
      <c r="X316">
        <f t="shared" si="43"/>
        <v>7510.7312284593181</v>
      </c>
      <c r="Z316">
        <f t="shared" si="44"/>
        <v>2472.462434736964</v>
      </c>
    </row>
    <row r="317" spans="1:26" x14ac:dyDescent="0.25">
      <c r="A317" s="2">
        <v>1665</v>
      </c>
      <c r="B317" s="3">
        <v>1949</v>
      </c>
      <c r="C317" t="s">
        <v>7</v>
      </c>
      <c r="D317" s="2">
        <v>780.9</v>
      </c>
      <c r="E317" s="2">
        <v>92</v>
      </c>
      <c r="F317" s="2">
        <v>1206.28</v>
      </c>
      <c r="G317" s="2">
        <v>1214.68</v>
      </c>
      <c r="I317">
        <v>50</v>
      </c>
      <c r="J317">
        <v>25</v>
      </c>
      <c r="K317">
        <v>18.75</v>
      </c>
      <c r="L317">
        <v>0.65</v>
      </c>
      <c r="M317">
        <v>0.35</v>
      </c>
      <c r="N317">
        <f t="shared" si="36"/>
        <v>507.58499999999998</v>
      </c>
      <c r="O317">
        <f t="shared" si="37"/>
        <v>273.315</v>
      </c>
      <c r="P317">
        <v>18.803015465431965</v>
      </c>
      <c r="Q317">
        <v>11.180339887498945</v>
      </c>
      <c r="R317">
        <v>9.0105428030053289</v>
      </c>
      <c r="S317">
        <f t="shared" si="38"/>
        <v>9544.1286050212839</v>
      </c>
      <c r="T317">
        <f t="shared" si="39"/>
        <v>2462.7165062034014</v>
      </c>
      <c r="U317">
        <f t="shared" si="40"/>
        <v>878059.83166195813</v>
      </c>
      <c r="V317">
        <f t="shared" si="41"/>
        <v>226569.91857071294</v>
      </c>
      <c r="W317">
        <f t="shared" si="42"/>
        <v>1104629.7502326712</v>
      </c>
      <c r="X317">
        <f t="shared" si="43"/>
        <v>3026.3828773497839</v>
      </c>
      <c r="Z317">
        <f t="shared" si="44"/>
        <v>915.7324586602374</v>
      </c>
    </row>
    <row r="318" spans="1:26" x14ac:dyDescent="0.25">
      <c r="A318" s="2">
        <v>1702</v>
      </c>
      <c r="B318" s="3">
        <v>1949</v>
      </c>
      <c r="C318" t="s">
        <v>7</v>
      </c>
      <c r="D318" s="2">
        <v>145.4</v>
      </c>
      <c r="E318" s="2">
        <v>96.857142857142875</v>
      </c>
      <c r="F318" s="2">
        <v>1260.49</v>
      </c>
      <c r="G318" s="2">
        <v>1423.66</v>
      </c>
      <c r="I318">
        <v>50</v>
      </c>
      <c r="J318">
        <v>25</v>
      </c>
      <c r="K318">
        <v>18.75</v>
      </c>
      <c r="L318">
        <v>0.65</v>
      </c>
      <c r="M318">
        <v>0.35</v>
      </c>
      <c r="N318">
        <f t="shared" si="36"/>
        <v>94.51</v>
      </c>
      <c r="O318">
        <f t="shared" si="37"/>
        <v>50.89</v>
      </c>
      <c r="P318">
        <v>18.803015465431965</v>
      </c>
      <c r="Q318">
        <v>11.180339887498945</v>
      </c>
      <c r="R318">
        <v>9.0105428030053289</v>
      </c>
      <c r="S318">
        <f t="shared" si="38"/>
        <v>1777.0729916379751</v>
      </c>
      <c r="T318">
        <f t="shared" si="39"/>
        <v>458.54652324494117</v>
      </c>
      <c r="U318">
        <f t="shared" si="40"/>
        <v>172122.21261864962</v>
      </c>
      <c r="V318">
        <f t="shared" si="41"/>
        <v>44413.506108581452</v>
      </c>
      <c r="W318">
        <f t="shared" si="42"/>
        <v>216535.71872723108</v>
      </c>
      <c r="X318">
        <f t="shared" si="43"/>
        <v>593.24854445816732</v>
      </c>
      <c r="Z318">
        <f t="shared" si="44"/>
        <v>171.78693898978261</v>
      </c>
    </row>
    <row r="319" spans="1:26" x14ac:dyDescent="0.25">
      <c r="A319" s="2">
        <v>1703</v>
      </c>
      <c r="B319" s="3">
        <v>1949</v>
      </c>
      <c r="C319" t="s">
        <v>7</v>
      </c>
      <c r="D319" s="2">
        <v>214.7</v>
      </c>
      <c r="E319" s="2">
        <v>89</v>
      </c>
      <c r="F319" s="2">
        <v>729.65</v>
      </c>
      <c r="G319" s="2">
        <v>749.95</v>
      </c>
      <c r="I319">
        <v>50</v>
      </c>
      <c r="J319">
        <v>25</v>
      </c>
      <c r="K319">
        <v>18.75</v>
      </c>
      <c r="L319">
        <v>0.65</v>
      </c>
      <c r="M319">
        <v>0.35</v>
      </c>
      <c r="N319">
        <f t="shared" si="36"/>
        <v>139.55500000000001</v>
      </c>
      <c r="O319">
        <f t="shared" si="37"/>
        <v>75.144999999999996</v>
      </c>
      <c r="P319">
        <v>18.803015465431965</v>
      </c>
      <c r="Q319">
        <v>11.180339887498945</v>
      </c>
      <c r="R319">
        <v>9.0105428030053289</v>
      </c>
      <c r="S319">
        <f t="shared" si="38"/>
        <v>2624.0548232783581</v>
      </c>
      <c r="T319">
        <f t="shared" si="39"/>
        <v>677.09723893183536</v>
      </c>
      <c r="U319">
        <f t="shared" si="40"/>
        <v>233540.87927177385</v>
      </c>
      <c r="V319">
        <f t="shared" si="41"/>
        <v>60261.65426493335</v>
      </c>
      <c r="W319">
        <f t="shared" si="42"/>
        <v>293802.53353670723</v>
      </c>
      <c r="X319">
        <f t="shared" si="43"/>
        <v>804.93844804577327</v>
      </c>
      <c r="Z319">
        <f t="shared" si="44"/>
        <v>402.66228128103506</v>
      </c>
    </row>
    <row r="320" spans="1:26" x14ac:dyDescent="0.25">
      <c r="A320" s="2">
        <v>1711</v>
      </c>
      <c r="B320" s="3">
        <v>1949</v>
      </c>
      <c r="C320" t="s">
        <v>7</v>
      </c>
      <c r="D320" s="2">
        <v>384.8</v>
      </c>
      <c r="E320" s="2">
        <v>105</v>
      </c>
      <c r="F320" s="2">
        <v>1181.45</v>
      </c>
      <c r="G320" s="2">
        <v>1191.95</v>
      </c>
      <c r="I320">
        <v>50</v>
      </c>
      <c r="J320">
        <v>25</v>
      </c>
      <c r="K320">
        <v>18.75</v>
      </c>
      <c r="L320">
        <v>0.65</v>
      </c>
      <c r="M320">
        <v>0.35</v>
      </c>
      <c r="N320">
        <f t="shared" si="36"/>
        <v>250.12</v>
      </c>
      <c r="O320">
        <f t="shared" si="37"/>
        <v>134.68</v>
      </c>
      <c r="P320">
        <v>18.803015465431965</v>
      </c>
      <c r="Q320">
        <v>11.180339887498945</v>
      </c>
      <c r="R320">
        <v>9.0105428030053289</v>
      </c>
      <c r="S320">
        <f t="shared" si="38"/>
        <v>4703.0102282138432</v>
      </c>
      <c r="T320">
        <f t="shared" si="39"/>
        <v>1213.5399047087578</v>
      </c>
      <c r="U320">
        <f t="shared" si="40"/>
        <v>493816.07396245352</v>
      </c>
      <c r="V320">
        <f t="shared" si="41"/>
        <v>127421.68999441958</v>
      </c>
      <c r="W320">
        <f t="shared" si="42"/>
        <v>621237.7639568731</v>
      </c>
      <c r="X320">
        <f t="shared" si="43"/>
        <v>1702.0212711147208</v>
      </c>
      <c r="Z320">
        <f t="shared" si="44"/>
        <v>525.82653853897591</v>
      </c>
    </row>
    <row r="321" spans="1:26" x14ac:dyDescent="0.25">
      <c r="A321" s="2">
        <v>1714</v>
      </c>
      <c r="B321" s="3">
        <v>1949</v>
      </c>
      <c r="C321" t="s">
        <v>7</v>
      </c>
      <c r="D321" s="2">
        <v>431.3</v>
      </c>
      <c r="E321" s="2">
        <v>97</v>
      </c>
      <c r="F321" s="2">
        <v>810.57</v>
      </c>
      <c r="G321" s="2">
        <v>900.31</v>
      </c>
      <c r="I321">
        <v>50</v>
      </c>
      <c r="J321">
        <v>25</v>
      </c>
      <c r="K321">
        <v>18.75</v>
      </c>
      <c r="L321">
        <v>0.65</v>
      </c>
      <c r="M321">
        <v>0.35</v>
      </c>
      <c r="N321">
        <f t="shared" si="36"/>
        <v>280.34500000000003</v>
      </c>
      <c r="O321">
        <f t="shared" si="37"/>
        <v>150.95499999999998</v>
      </c>
      <c r="P321">
        <v>18.803015465431965</v>
      </c>
      <c r="Q321">
        <v>11.180339887498945</v>
      </c>
      <c r="R321">
        <v>9.0105428030053289</v>
      </c>
      <c r="S321">
        <f t="shared" si="38"/>
        <v>5271.331370656525</v>
      </c>
      <c r="T321">
        <f t="shared" si="39"/>
        <v>1360.1864888276693</v>
      </c>
      <c r="U321">
        <f t="shared" si="40"/>
        <v>511319.14295368292</v>
      </c>
      <c r="V321">
        <f t="shared" si="41"/>
        <v>131938.08941628394</v>
      </c>
      <c r="W321">
        <f t="shared" si="42"/>
        <v>643257.2323699668</v>
      </c>
      <c r="X321">
        <f t="shared" si="43"/>
        <v>1762.3485818355255</v>
      </c>
      <c r="Z321">
        <f t="shared" si="44"/>
        <v>793.58628171529517</v>
      </c>
    </row>
    <row r="322" spans="1:26" x14ac:dyDescent="0.25">
      <c r="A322" s="2">
        <v>1717</v>
      </c>
      <c r="B322" s="3">
        <v>1949</v>
      </c>
      <c r="C322" t="s">
        <v>7</v>
      </c>
      <c r="D322" s="2">
        <v>1</v>
      </c>
      <c r="E322" s="2">
        <v>98</v>
      </c>
      <c r="F322" s="2">
        <v>50.22</v>
      </c>
      <c r="G322" s="2">
        <v>73.92</v>
      </c>
      <c r="I322">
        <v>50</v>
      </c>
      <c r="J322">
        <v>25</v>
      </c>
      <c r="K322">
        <v>18.75</v>
      </c>
      <c r="L322">
        <v>0.65</v>
      </c>
      <c r="M322">
        <v>0.35</v>
      </c>
      <c r="N322">
        <f t="shared" si="36"/>
        <v>0.65</v>
      </c>
      <c r="O322">
        <f t="shared" si="37"/>
        <v>0.35</v>
      </c>
      <c r="P322">
        <v>18.803015465431965</v>
      </c>
      <c r="Q322">
        <v>11.180339887498945</v>
      </c>
      <c r="R322">
        <v>9.0105428030053289</v>
      </c>
      <c r="S322">
        <f t="shared" si="38"/>
        <v>12.221960052530777</v>
      </c>
      <c r="T322">
        <f t="shared" si="39"/>
        <v>3.153689981051865</v>
      </c>
      <c r="U322">
        <f t="shared" si="40"/>
        <v>1197.7520851480162</v>
      </c>
      <c r="V322">
        <f t="shared" si="41"/>
        <v>309.0616181430828</v>
      </c>
      <c r="W322">
        <f t="shared" si="42"/>
        <v>1506.813703291099</v>
      </c>
      <c r="X322">
        <f t="shared" si="43"/>
        <v>4.1282567213454771</v>
      </c>
      <c r="Z322">
        <f t="shared" si="44"/>
        <v>30.004255342315791</v>
      </c>
    </row>
    <row r="323" spans="1:26" x14ac:dyDescent="0.25">
      <c r="A323" s="2">
        <v>1718</v>
      </c>
      <c r="B323" s="3">
        <v>1949</v>
      </c>
      <c r="C323" t="s">
        <v>7</v>
      </c>
      <c r="D323" s="2">
        <v>2947.9</v>
      </c>
      <c r="E323" s="2">
        <v>98</v>
      </c>
      <c r="F323" s="2">
        <v>376.23</v>
      </c>
      <c r="G323" s="2">
        <v>398.83</v>
      </c>
      <c r="I323">
        <v>50</v>
      </c>
      <c r="J323">
        <v>25</v>
      </c>
      <c r="K323">
        <v>18.75</v>
      </c>
      <c r="L323">
        <v>0.65</v>
      </c>
      <c r="M323">
        <v>0.35</v>
      </c>
      <c r="N323">
        <f t="shared" ref="N323:N386" si="45">SUM(D323*L323)</f>
        <v>1916.1350000000002</v>
      </c>
      <c r="O323">
        <f t="shared" ref="O323:O386" si="46">SUM(D323*M323)</f>
        <v>1031.7649999999999</v>
      </c>
      <c r="P323">
        <v>18.803015465431965</v>
      </c>
      <c r="Q323">
        <v>11.180339887498945</v>
      </c>
      <c r="R323">
        <v>9.0105428030053289</v>
      </c>
      <c r="S323">
        <f t="shared" ref="S323:S386" si="47">SUM(N323*P323)</f>
        <v>36029.116038855485</v>
      </c>
      <c r="T323">
        <f t="shared" ref="T323:T386" si="48">SUM(O323*R323)</f>
        <v>9296.7626951427919</v>
      </c>
      <c r="U323">
        <f t="shared" ref="U323:U386" si="49">SUM(E323*S323)</f>
        <v>3530853.3718078374</v>
      </c>
      <c r="V323">
        <f t="shared" ref="V323:V386" si="50">SUM(E323*T323)</f>
        <v>911082.74412399356</v>
      </c>
      <c r="W323">
        <f t="shared" ref="W323:W386" si="51">SUM(U323:V323)</f>
        <v>4441936.1159318313</v>
      </c>
      <c r="X323">
        <f t="shared" ref="X323:X386" si="52">SUM(W323/365)</f>
        <v>12169.687988854332</v>
      </c>
      <c r="Z323">
        <f t="shared" ref="Z323:Z386" si="53">SUM(W323/F323)</f>
        <v>11806.437859638601</v>
      </c>
    </row>
    <row r="324" spans="1:26" x14ac:dyDescent="0.25">
      <c r="A324" s="2">
        <v>1719</v>
      </c>
      <c r="B324" s="3">
        <v>1949</v>
      </c>
      <c r="C324" t="s">
        <v>7</v>
      </c>
      <c r="D324" s="2">
        <v>72.2</v>
      </c>
      <c r="E324" s="2">
        <v>98</v>
      </c>
      <c r="F324" s="2">
        <v>486.82</v>
      </c>
      <c r="G324" s="2">
        <v>621.11</v>
      </c>
      <c r="I324">
        <v>50</v>
      </c>
      <c r="J324">
        <v>25</v>
      </c>
      <c r="K324">
        <v>18.75</v>
      </c>
      <c r="L324">
        <v>0.65</v>
      </c>
      <c r="M324">
        <v>0.35</v>
      </c>
      <c r="N324">
        <f t="shared" si="45"/>
        <v>46.930000000000007</v>
      </c>
      <c r="O324">
        <f t="shared" si="46"/>
        <v>25.27</v>
      </c>
      <c r="P324">
        <v>18.803015465431965</v>
      </c>
      <c r="Q324">
        <v>11.180339887498945</v>
      </c>
      <c r="R324">
        <v>9.0105428030053289</v>
      </c>
      <c r="S324">
        <f t="shared" si="47"/>
        <v>882.42551579272231</v>
      </c>
      <c r="T324">
        <f t="shared" si="48"/>
        <v>227.69641663194466</v>
      </c>
      <c r="U324">
        <f t="shared" si="49"/>
        <v>86477.700547686793</v>
      </c>
      <c r="V324">
        <f t="shared" si="50"/>
        <v>22314.248829930577</v>
      </c>
      <c r="W324">
        <f t="shared" si="51"/>
        <v>108791.94937761736</v>
      </c>
      <c r="X324">
        <f t="shared" si="52"/>
        <v>298.06013528114346</v>
      </c>
      <c r="Z324">
        <f t="shared" si="53"/>
        <v>223.47469162650953</v>
      </c>
    </row>
    <row r="325" spans="1:26" x14ac:dyDescent="0.25">
      <c r="A325" s="2">
        <v>1721</v>
      </c>
      <c r="B325" s="3">
        <v>1949</v>
      </c>
      <c r="C325" t="s">
        <v>7</v>
      </c>
      <c r="D325" s="2">
        <v>192.9</v>
      </c>
      <c r="E325" s="2">
        <v>98</v>
      </c>
      <c r="F325" s="2">
        <v>1391.7</v>
      </c>
      <c r="G325" s="2">
        <v>1478.88</v>
      </c>
      <c r="I325">
        <v>50</v>
      </c>
      <c r="J325">
        <v>25</v>
      </c>
      <c r="K325">
        <v>18.75</v>
      </c>
      <c r="L325">
        <v>0.65</v>
      </c>
      <c r="M325">
        <v>0.35</v>
      </c>
      <c r="N325">
        <f t="shared" si="45"/>
        <v>125.38500000000001</v>
      </c>
      <c r="O325">
        <f t="shared" si="46"/>
        <v>67.515000000000001</v>
      </c>
      <c r="P325">
        <v>18.803015465431965</v>
      </c>
      <c r="Q325">
        <v>11.180339887498945</v>
      </c>
      <c r="R325">
        <v>9.0105428030053289</v>
      </c>
      <c r="S325">
        <f t="shared" si="47"/>
        <v>2357.6160941331868</v>
      </c>
      <c r="T325">
        <f t="shared" si="48"/>
        <v>608.34679734490476</v>
      </c>
      <c r="U325">
        <f t="shared" si="49"/>
        <v>231046.3772250523</v>
      </c>
      <c r="V325">
        <f t="shared" si="50"/>
        <v>59617.986139800669</v>
      </c>
      <c r="W325">
        <f t="shared" si="51"/>
        <v>290664.36336485296</v>
      </c>
      <c r="X325">
        <f t="shared" si="52"/>
        <v>796.34072154754233</v>
      </c>
      <c r="Z325">
        <f t="shared" si="53"/>
        <v>208.85561785216134</v>
      </c>
    </row>
    <row r="326" spans="1:26" x14ac:dyDescent="0.25">
      <c r="A326" s="2">
        <v>1724</v>
      </c>
      <c r="B326" s="3">
        <v>1949</v>
      </c>
      <c r="C326" t="s">
        <v>7</v>
      </c>
      <c r="D326" s="2">
        <v>898.7</v>
      </c>
      <c r="E326" s="2">
        <v>98</v>
      </c>
      <c r="F326" s="2">
        <v>548.55999999999995</v>
      </c>
      <c r="G326" s="2">
        <v>559.96</v>
      </c>
      <c r="I326">
        <v>50</v>
      </c>
      <c r="J326">
        <v>25</v>
      </c>
      <c r="K326">
        <v>18.75</v>
      </c>
      <c r="L326">
        <v>0.65</v>
      </c>
      <c r="M326">
        <v>0.35</v>
      </c>
      <c r="N326">
        <f t="shared" si="45"/>
        <v>584.15500000000009</v>
      </c>
      <c r="O326">
        <f t="shared" si="46"/>
        <v>314.54500000000002</v>
      </c>
      <c r="P326">
        <v>18.803015465431965</v>
      </c>
      <c r="Q326">
        <v>11.180339887498945</v>
      </c>
      <c r="R326">
        <v>9.0105428030053289</v>
      </c>
      <c r="S326">
        <f t="shared" si="47"/>
        <v>10983.875499209411</v>
      </c>
      <c r="T326">
        <f t="shared" si="48"/>
        <v>2834.2211859713111</v>
      </c>
      <c r="U326">
        <f t="shared" si="49"/>
        <v>1076419.7989225222</v>
      </c>
      <c r="V326">
        <f t="shared" si="50"/>
        <v>277753.67622518848</v>
      </c>
      <c r="W326">
        <f t="shared" si="51"/>
        <v>1354173.4751477106</v>
      </c>
      <c r="X326">
        <f t="shared" si="52"/>
        <v>3710.0643154731797</v>
      </c>
      <c r="Z326">
        <f t="shared" si="53"/>
        <v>2468.5968265052334</v>
      </c>
    </row>
    <row r="327" spans="1:26" x14ac:dyDescent="0.25">
      <c r="A327" s="2">
        <v>1725</v>
      </c>
      <c r="B327" s="3">
        <v>1949</v>
      </c>
      <c r="C327" t="s">
        <v>7</v>
      </c>
      <c r="D327" s="2">
        <v>147.30000000000001</v>
      </c>
      <c r="E327" s="2">
        <v>83</v>
      </c>
      <c r="F327" s="2">
        <v>708.46</v>
      </c>
      <c r="G327" s="2">
        <v>736.96</v>
      </c>
      <c r="I327">
        <v>50</v>
      </c>
      <c r="J327">
        <v>25</v>
      </c>
      <c r="K327">
        <v>18.75</v>
      </c>
      <c r="L327">
        <v>0.65</v>
      </c>
      <c r="M327">
        <v>0.35</v>
      </c>
      <c r="N327">
        <f t="shared" si="45"/>
        <v>95.745000000000005</v>
      </c>
      <c r="O327">
        <f t="shared" si="46"/>
        <v>51.555</v>
      </c>
      <c r="P327">
        <v>18.803015465431965</v>
      </c>
      <c r="Q327">
        <v>11.180339887498945</v>
      </c>
      <c r="R327">
        <v>9.0105428030053289</v>
      </c>
      <c r="S327">
        <f t="shared" si="47"/>
        <v>1800.2947157377837</v>
      </c>
      <c r="T327">
        <f t="shared" si="48"/>
        <v>464.53853420893972</v>
      </c>
      <c r="U327">
        <f t="shared" si="49"/>
        <v>149424.46140623605</v>
      </c>
      <c r="V327">
        <f t="shared" si="50"/>
        <v>38556.698339341994</v>
      </c>
      <c r="W327">
        <f t="shared" si="51"/>
        <v>187981.15974557804</v>
      </c>
      <c r="X327">
        <f t="shared" si="52"/>
        <v>515.01687601528226</v>
      </c>
      <c r="Z327">
        <f t="shared" si="53"/>
        <v>265.33771807240782</v>
      </c>
    </row>
    <row r="328" spans="1:26" x14ac:dyDescent="0.25">
      <c r="A328" s="2">
        <v>1736</v>
      </c>
      <c r="B328" s="3">
        <v>1949</v>
      </c>
      <c r="C328" t="s">
        <v>7</v>
      </c>
      <c r="D328" s="2">
        <v>12.4</v>
      </c>
      <c r="E328" s="2">
        <v>94</v>
      </c>
      <c r="F328" s="2">
        <v>2095.9</v>
      </c>
      <c r="G328" s="2">
        <v>2132.6999999999998</v>
      </c>
      <c r="I328">
        <v>50</v>
      </c>
      <c r="J328">
        <v>25</v>
      </c>
      <c r="K328">
        <v>18.75</v>
      </c>
      <c r="L328">
        <v>0.65</v>
      </c>
      <c r="M328">
        <v>0.35</v>
      </c>
      <c r="N328">
        <f t="shared" si="45"/>
        <v>8.06</v>
      </c>
      <c r="O328">
        <f t="shared" si="46"/>
        <v>4.34</v>
      </c>
      <c r="P328">
        <v>18.803015465431965</v>
      </c>
      <c r="Q328">
        <v>11.180339887498945</v>
      </c>
      <c r="R328">
        <v>9.0105428030053289</v>
      </c>
      <c r="S328">
        <f t="shared" si="47"/>
        <v>151.55230465138166</v>
      </c>
      <c r="T328">
        <f t="shared" si="48"/>
        <v>39.105755765043128</v>
      </c>
      <c r="U328">
        <f t="shared" si="49"/>
        <v>14245.916637229877</v>
      </c>
      <c r="V328">
        <f t="shared" si="50"/>
        <v>3675.941041914054</v>
      </c>
      <c r="W328">
        <f t="shared" si="51"/>
        <v>17921.85767914393</v>
      </c>
      <c r="X328">
        <f t="shared" si="52"/>
        <v>49.100979942860086</v>
      </c>
      <c r="Z328">
        <f t="shared" si="53"/>
        <v>8.550912581298693</v>
      </c>
    </row>
    <row r="329" spans="1:26" x14ac:dyDescent="0.25">
      <c r="A329" s="2">
        <v>1738</v>
      </c>
      <c r="B329" s="3">
        <v>1949</v>
      </c>
      <c r="C329" t="s">
        <v>7</v>
      </c>
      <c r="D329" s="2">
        <v>927.2</v>
      </c>
      <c r="E329" s="2">
        <v>105</v>
      </c>
      <c r="F329" s="2">
        <v>2627.35</v>
      </c>
      <c r="G329" s="2">
        <v>2642.95</v>
      </c>
      <c r="I329">
        <v>50</v>
      </c>
      <c r="J329">
        <v>25</v>
      </c>
      <c r="K329">
        <v>18.75</v>
      </c>
      <c r="L329">
        <v>0.65</v>
      </c>
      <c r="M329">
        <v>0.35</v>
      </c>
      <c r="N329">
        <f t="shared" si="45"/>
        <v>602.68000000000006</v>
      </c>
      <c r="O329">
        <f t="shared" si="46"/>
        <v>324.52</v>
      </c>
      <c r="P329">
        <v>18.803015465431965</v>
      </c>
      <c r="Q329">
        <v>11.180339887498945</v>
      </c>
      <c r="R329">
        <v>9.0105428030053289</v>
      </c>
      <c r="S329">
        <f t="shared" si="47"/>
        <v>11332.201360706538</v>
      </c>
      <c r="T329">
        <f t="shared" si="48"/>
        <v>2924.1013504312891</v>
      </c>
      <c r="U329">
        <f t="shared" si="49"/>
        <v>1189881.1428741866</v>
      </c>
      <c r="V329">
        <f t="shared" si="50"/>
        <v>307030.64179528534</v>
      </c>
      <c r="W329">
        <f t="shared" si="51"/>
        <v>1496911.7846694719</v>
      </c>
      <c r="X329">
        <f t="shared" si="52"/>
        <v>4101.1281771766353</v>
      </c>
      <c r="Z329">
        <f t="shared" si="53"/>
        <v>569.74205365462228</v>
      </c>
    </row>
    <row r="330" spans="1:26" x14ac:dyDescent="0.25">
      <c r="A330" s="2">
        <v>1739</v>
      </c>
      <c r="B330" s="3">
        <v>1949</v>
      </c>
      <c r="C330" t="s">
        <v>7</v>
      </c>
      <c r="D330" s="2">
        <v>355.3</v>
      </c>
      <c r="E330" s="2">
        <v>95.999999999999929</v>
      </c>
      <c r="F330" s="2">
        <v>1330.6</v>
      </c>
      <c r="G330" s="2">
        <v>1335.5</v>
      </c>
      <c r="I330">
        <v>50</v>
      </c>
      <c r="J330">
        <v>25</v>
      </c>
      <c r="K330">
        <v>18.75</v>
      </c>
      <c r="L330">
        <v>0.65</v>
      </c>
      <c r="M330">
        <v>0.35</v>
      </c>
      <c r="N330">
        <f t="shared" si="45"/>
        <v>230.94500000000002</v>
      </c>
      <c r="O330">
        <f t="shared" si="46"/>
        <v>124.35499999999999</v>
      </c>
      <c r="P330">
        <v>18.803015465431965</v>
      </c>
      <c r="Q330">
        <v>11.180339887498945</v>
      </c>
      <c r="R330">
        <v>9.0105428030053289</v>
      </c>
      <c r="S330">
        <f t="shared" si="47"/>
        <v>4342.4624066641854</v>
      </c>
      <c r="T330">
        <f t="shared" si="48"/>
        <v>1120.5060502677277</v>
      </c>
      <c r="U330">
        <f t="shared" si="49"/>
        <v>416876.39103976148</v>
      </c>
      <c r="V330">
        <f t="shared" si="50"/>
        <v>107568.58082570178</v>
      </c>
      <c r="W330">
        <f t="shared" si="51"/>
        <v>524444.9718654633</v>
      </c>
      <c r="X330">
        <f t="shared" si="52"/>
        <v>1436.8355393574336</v>
      </c>
      <c r="Z330">
        <f t="shared" si="53"/>
        <v>394.14171942391653</v>
      </c>
    </row>
    <row r="331" spans="1:26" x14ac:dyDescent="0.25">
      <c r="A331" s="2">
        <v>1740</v>
      </c>
      <c r="B331" s="3">
        <v>1949</v>
      </c>
      <c r="C331" t="s">
        <v>7</v>
      </c>
      <c r="D331" s="2">
        <v>8.6</v>
      </c>
      <c r="E331" s="2">
        <v>105</v>
      </c>
      <c r="F331" s="2">
        <v>1348.56</v>
      </c>
      <c r="G331" s="2">
        <v>1355.46</v>
      </c>
      <c r="I331">
        <v>50</v>
      </c>
      <c r="J331">
        <v>25</v>
      </c>
      <c r="K331">
        <v>18.75</v>
      </c>
      <c r="L331">
        <v>0.65</v>
      </c>
      <c r="M331">
        <v>0.35</v>
      </c>
      <c r="N331">
        <f t="shared" si="45"/>
        <v>5.59</v>
      </c>
      <c r="O331">
        <f t="shared" si="46"/>
        <v>3.01</v>
      </c>
      <c r="P331">
        <v>18.803015465431965</v>
      </c>
      <c r="Q331">
        <v>11.180339887498945</v>
      </c>
      <c r="R331">
        <v>9.0105428030053289</v>
      </c>
      <c r="S331">
        <f t="shared" si="47"/>
        <v>105.10885645176468</v>
      </c>
      <c r="T331">
        <f t="shared" si="48"/>
        <v>27.121733837046037</v>
      </c>
      <c r="U331">
        <f t="shared" si="49"/>
        <v>11036.429927435291</v>
      </c>
      <c r="V331">
        <f t="shared" si="50"/>
        <v>2847.7820528898337</v>
      </c>
      <c r="W331">
        <f t="shared" si="51"/>
        <v>13884.211980325124</v>
      </c>
      <c r="X331">
        <f t="shared" si="52"/>
        <v>38.038936932397604</v>
      </c>
      <c r="Z331">
        <f t="shared" si="53"/>
        <v>10.295583422558229</v>
      </c>
    </row>
    <row r="332" spans="1:26" x14ac:dyDescent="0.25">
      <c r="A332" s="2">
        <v>1742</v>
      </c>
      <c r="B332" s="3">
        <v>1949</v>
      </c>
      <c r="C332" t="s">
        <v>7</v>
      </c>
      <c r="D332" s="2">
        <v>1.9</v>
      </c>
      <c r="E332" s="2">
        <v>94</v>
      </c>
      <c r="F332" s="2">
        <v>1081.0899999999999</v>
      </c>
      <c r="G332" s="2">
        <v>1102.0899999999999</v>
      </c>
      <c r="I332">
        <v>50</v>
      </c>
      <c r="J332">
        <v>25</v>
      </c>
      <c r="K332">
        <v>18.75</v>
      </c>
      <c r="L332">
        <v>0.65</v>
      </c>
      <c r="M332">
        <v>0.35</v>
      </c>
      <c r="N332">
        <f t="shared" si="45"/>
        <v>1.2349999999999999</v>
      </c>
      <c r="O332">
        <f t="shared" si="46"/>
        <v>0.66499999999999992</v>
      </c>
      <c r="P332">
        <v>18.803015465431965</v>
      </c>
      <c r="Q332">
        <v>11.180339887498945</v>
      </c>
      <c r="R332">
        <v>9.0105428030053289</v>
      </c>
      <c r="S332">
        <f t="shared" si="47"/>
        <v>23.221724099808476</v>
      </c>
      <c r="T332">
        <f t="shared" si="48"/>
        <v>5.9920109639985428</v>
      </c>
      <c r="U332">
        <f t="shared" si="49"/>
        <v>2182.8420653819967</v>
      </c>
      <c r="V332">
        <f t="shared" si="50"/>
        <v>563.24903061586303</v>
      </c>
      <c r="W332">
        <f t="shared" si="51"/>
        <v>2746.0910959978596</v>
      </c>
      <c r="X332">
        <f t="shared" si="52"/>
        <v>7.5235372493092045</v>
      </c>
      <c r="Z332">
        <f t="shared" si="53"/>
        <v>2.5401133078632303</v>
      </c>
    </row>
    <row r="333" spans="1:26" x14ac:dyDescent="0.25">
      <c r="A333" s="2">
        <v>1743</v>
      </c>
      <c r="B333" s="3">
        <v>1949</v>
      </c>
      <c r="C333" t="s">
        <v>7</v>
      </c>
      <c r="D333" s="2">
        <v>0</v>
      </c>
      <c r="E333" s="2">
        <v>94</v>
      </c>
      <c r="F333" s="2">
        <v>685.22</v>
      </c>
      <c r="G333" s="2">
        <v>703.82</v>
      </c>
      <c r="I333">
        <v>50</v>
      </c>
      <c r="J333">
        <v>25</v>
      </c>
      <c r="K333">
        <v>18.75</v>
      </c>
      <c r="L333">
        <v>0.65</v>
      </c>
      <c r="M333">
        <v>0.35</v>
      </c>
      <c r="N333">
        <f t="shared" si="45"/>
        <v>0</v>
      </c>
      <c r="O333">
        <f t="shared" si="46"/>
        <v>0</v>
      </c>
      <c r="P333">
        <v>18.803015465431965</v>
      </c>
      <c r="Q333">
        <v>11.180339887498945</v>
      </c>
      <c r="R333">
        <v>9.0105428030053289</v>
      </c>
      <c r="S333">
        <f t="shared" si="47"/>
        <v>0</v>
      </c>
      <c r="T333">
        <f t="shared" si="48"/>
        <v>0</v>
      </c>
      <c r="U333">
        <f t="shared" si="49"/>
        <v>0</v>
      </c>
      <c r="V333">
        <f t="shared" si="50"/>
        <v>0</v>
      </c>
      <c r="W333">
        <f t="shared" si="51"/>
        <v>0</v>
      </c>
      <c r="X333">
        <f t="shared" si="52"/>
        <v>0</v>
      </c>
      <c r="Z333">
        <f t="shared" si="53"/>
        <v>0</v>
      </c>
    </row>
    <row r="334" spans="1:26" x14ac:dyDescent="0.25">
      <c r="A334" s="2">
        <v>1744</v>
      </c>
      <c r="B334" s="3">
        <v>1949</v>
      </c>
      <c r="C334" t="s">
        <v>7</v>
      </c>
      <c r="D334" s="2">
        <v>0</v>
      </c>
      <c r="E334" s="2">
        <v>94</v>
      </c>
      <c r="F334" s="2">
        <v>646.34</v>
      </c>
      <c r="G334" s="2">
        <v>690.94</v>
      </c>
      <c r="I334">
        <v>50</v>
      </c>
      <c r="J334">
        <v>25</v>
      </c>
      <c r="K334">
        <v>18.75</v>
      </c>
      <c r="L334">
        <v>0.65</v>
      </c>
      <c r="M334">
        <v>0.35</v>
      </c>
      <c r="N334">
        <f t="shared" si="45"/>
        <v>0</v>
      </c>
      <c r="O334">
        <f t="shared" si="46"/>
        <v>0</v>
      </c>
      <c r="P334">
        <v>18.803015465431965</v>
      </c>
      <c r="Q334">
        <v>11.180339887498945</v>
      </c>
      <c r="R334">
        <v>9.0105428030053289</v>
      </c>
      <c r="S334">
        <f t="shared" si="47"/>
        <v>0</v>
      </c>
      <c r="T334">
        <f t="shared" si="48"/>
        <v>0</v>
      </c>
      <c r="U334">
        <f t="shared" si="49"/>
        <v>0</v>
      </c>
      <c r="V334">
        <f t="shared" si="50"/>
        <v>0</v>
      </c>
      <c r="W334">
        <f t="shared" si="51"/>
        <v>0</v>
      </c>
      <c r="X334">
        <f t="shared" si="52"/>
        <v>0</v>
      </c>
      <c r="Z334">
        <f t="shared" si="53"/>
        <v>0</v>
      </c>
    </row>
    <row r="335" spans="1:26" x14ac:dyDescent="0.25">
      <c r="A335" s="2">
        <v>1748</v>
      </c>
      <c r="B335" s="3">
        <v>1949</v>
      </c>
      <c r="C335" t="s">
        <v>7</v>
      </c>
      <c r="D335" s="2">
        <v>26.6</v>
      </c>
      <c r="E335" s="2">
        <v>95.999999999999929</v>
      </c>
      <c r="F335" s="2">
        <v>463.61</v>
      </c>
      <c r="G335" s="2">
        <v>473.71</v>
      </c>
      <c r="I335">
        <v>50</v>
      </c>
      <c r="J335">
        <v>25</v>
      </c>
      <c r="K335">
        <v>18.75</v>
      </c>
      <c r="L335">
        <v>0.65</v>
      </c>
      <c r="M335">
        <v>0.35</v>
      </c>
      <c r="N335">
        <f t="shared" si="45"/>
        <v>17.290000000000003</v>
      </c>
      <c r="O335">
        <f t="shared" si="46"/>
        <v>9.31</v>
      </c>
      <c r="P335">
        <v>18.803015465431965</v>
      </c>
      <c r="Q335">
        <v>11.180339887498945</v>
      </c>
      <c r="R335">
        <v>9.0105428030053289</v>
      </c>
      <c r="S335">
        <f t="shared" si="47"/>
        <v>325.10413739731871</v>
      </c>
      <c r="T335">
        <f t="shared" si="48"/>
        <v>83.888153495979623</v>
      </c>
      <c r="U335">
        <f t="shared" si="49"/>
        <v>31209.997190142574</v>
      </c>
      <c r="V335">
        <f t="shared" si="50"/>
        <v>8053.2627356140374</v>
      </c>
      <c r="W335">
        <f t="shared" si="51"/>
        <v>39263.259925756611</v>
      </c>
      <c r="X335">
        <f t="shared" si="52"/>
        <v>107.5705751390592</v>
      </c>
      <c r="Z335">
        <f t="shared" si="53"/>
        <v>84.690278306672866</v>
      </c>
    </row>
    <row r="336" spans="1:26" x14ac:dyDescent="0.25">
      <c r="A336" s="2">
        <v>1749</v>
      </c>
      <c r="B336" s="3">
        <v>1949</v>
      </c>
      <c r="C336" t="s">
        <v>7</v>
      </c>
      <c r="D336" s="2">
        <v>68.400000000000006</v>
      </c>
      <c r="E336" s="2">
        <v>95.999999999999929</v>
      </c>
      <c r="F336" s="2">
        <v>423.84</v>
      </c>
      <c r="G336" s="2">
        <v>433.34</v>
      </c>
      <c r="I336">
        <v>50</v>
      </c>
      <c r="J336">
        <v>25</v>
      </c>
      <c r="K336">
        <v>18.75</v>
      </c>
      <c r="L336">
        <v>0.65</v>
      </c>
      <c r="M336">
        <v>0.35</v>
      </c>
      <c r="N336">
        <f t="shared" si="45"/>
        <v>44.460000000000008</v>
      </c>
      <c r="O336">
        <f t="shared" si="46"/>
        <v>23.94</v>
      </c>
      <c r="P336">
        <v>18.803015465431965</v>
      </c>
      <c r="Q336">
        <v>11.180339887498945</v>
      </c>
      <c r="R336">
        <v>9.0105428030053289</v>
      </c>
      <c r="S336">
        <f t="shared" si="47"/>
        <v>835.98206759310528</v>
      </c>
      <c r="T336">
        <f t="shared" si="48"/>
        <v>215.71239470394758</v>
      </c>
      <c r="U336">
        <f t="shared" si="49"/>
        <v>80254.278488938042</v>
      </c>
      <c r="V336">
        <f t="shared" si="50"/>
        <v>20708.389891578954</v>
      </c>
      <c r="W336">
        <f t="shared" si="51"/>
        <v>100962.66838051699</v>
      </c>
      <c r="X336">
        <f t="shared" si="52"/>
        <v>276.6100503575808</v>
      </c>
      <c r="Z336">
        <f t="shared" si="53"/>
        <v>238.20939123376036</v>
      </c>
    </row>
    <row r="337" spans="1:26" x14ac:dyDescent="0.25">
      <c r="A337" s="2">
        <v>1750</v>
      </c>
      <c r="B337" s="3">
        <v>1949</v>
      </c>
      <c r="C337" t="s">
        <v>7</v>
      </c>
      <c r="D337" s="2">
        <v>70.3</v>
      </c>
      <c r="E337" s="2">
        <v>95.999999999999929</v>
      </c>
      <c r="F337" s="2">
        <v>287.23</v>
      </c>
      <c r="G337" s="2">
        <v>302.73</v>
      </c>
      <c r="I337">
        <v>50</v>
      </c>
      <c r="J337">
        <v>25</v>
      </c>
      <c r="K337">
        <v>18.75</v>
      </c>
      <c r="L337">
        <v>0.65</v>
      </c>
      <c r="M337">
        <v>0.35</v>
      </c>
      <c r="N337">
        <f t="shared" si="45"/>
        <v>45.695</v>
      </c>
      <c r="O337">
        <f t="shared" si="46"/>
        <v>24.604999999999997</v>
      </c>
      <c r="P337">
        <v>18.803015465431965</v>
      </c>
      <c r="Q337">
        <v>11.180339887498945</v>
      </c>
      <c r="R337">
        <v>9.0105428030053289</v>
      </c>
      <c r="S337">
        <f t="shared" si="47"/>
        <v>859.20379169291368</v>
      </c>
      <c r="T337">
        <f t="shared" si="48"/>
        <v>221.70440566794608</v>
      </c>
      <c r="U337">
        <f t="shared" si="49"/>
        <v>82483.564002519648</v>
      </c>
      <c r="V337">
        <f t="shared" si="50"/>
        <v>21283.622944122806</v>
      </c>
      <c r="W337">
        <f t="shared" si="51"/>
        <v>103767.18694664245</v>
      </c>
      <c r="X337">
        <f t="shared" si="52"/>
        <v>284.29366286751355</v>
      </c>
      <c r="Z337">
        <f t="shared" si="53"/>
        <v>361.26862426154111</v>
      </c>
    </row>
    <row r="338" spans="1:26" x14ac:dyDescent="0.25">
      <c r="A338" s="2">
        <v>1751</v>
      </c>
      <c r="B338" s="3">
        <v>1949</v>
      </c>
      <c r="C338" t="s">
        <v>7</v>
      </c>
      <c r="D338" s="2">
        <v>329.7</v>
      </c>
      <c r="E338" s="2">
        <v>89.500000000000057</v>
      </c>
      <c r="F338" s="2">
        <v>971.2</v>
      </c>
      <c r="G338" s="2">
        <v>1011.8</v>
      </c>
      <c r="I338">
        <v>50</v>
      </c>
      <c r="J338">
        <v>25</v>
      </c>
      <c r="K338">
        <v>18.75</v>
      </c>
      <c r="L338">
        <v>0.65</v>
      </c>
      <c r="M338">
        <v>0.35</v>
      </c>
      <c r="N338">
        <f t="shared" si="45"/>
        <v>214.30500000000001</v>
      </c>
      <c r="O338">
        <f t="shared" si="46"/>
        <v>115.39499999999998</v>
      </c>
      <c r="P338">
        <v>18.803015465431965</v>
      </c>
      <c r="Q338">
        <v>11.180339887498945</v>
      </c>
      <c r="R338">
        <v>9.0105428030053289</v>
      </c>
      <c r="S338">
        <f t="shared" si="47"/>
        <v>4029.5802293193974</v>
      </c>
      <c r="T338">
        <f t="shared" si="48"/>
        <v>1039.7715867527997</v>
      </c>
      <c r="U338">
        <f t="shared" si="49"/>
        <v>360647.43052408629</v>
      </c>
      <c r="V338">
        <f t="shared" si="50"/>
        <v>93059.557014375634</v>
      </c>
      <c r="W338">
        <f t="shared" si="51"/>
        <v>453706.98753846192</v>
      </c>
      <c r="X338">
        <f t="shared" si="52"/>
        <v>1243.0328425711286</v>
      </c>
      <c r="Z338">
        <f t="shared" si="53"/>
        <v>467.16123099100275</v>
      </c>
    </row>
    <row r="339" spans="1:26" x14ac:dyDescent="0.25">
      <c r="A339" s="2">
        <v>1755</v>
      </c>
      <c r="B339" s="3">
        <v>1949</v>
      </c>
      <c r="C339" t="s">
        <v>7</v>
      </c>
      <c r="D339" s="2">
        <v>5.7</v>
      </c>
      <c r="E339" s="2">
        <v>95.999999999999929</v>
      </c>
      <c r="F339" s="2">
        <v>96.87</v>
      </c>
      <c r="G339" s="2">
        <v>106.67</v>
      </c>
      <c r="I339">
        <v>50</v>
      </c>
      <c r="J339">
        <v>25</v>
      </c>
      <c r="K339">
        <v>18.75</v>
      </c>
      <c r="L339">
        <v>0.65</v>
      </c>
      <c r="M339">
        <v>0.35</v>
      </c>
      <c r="N339">
        <f t="shared" si="45"/>
        <v>3.7050000000000001</v>
      </c>
      <c r="O339">
        <f t="shared" si="46"/>
        <v>1.9949999999999999</v>
      </c>
      <c r="P339">
        <v>18.803015465431965</v>
      </c>
      <c r="Q339">
        <v>11.180339887498945</v>
      </c>
      <c r="R339">
        <v>9.0105428030053289</v>
      </c>
      <c r="S339">
        <f t="shared" si="47"/>
        <v>69.665172299425436</v>
      </c>
      <c r="T339">
        <f t="shared" si="48"/>
        <v>17.976032891995629</v>
      </c>
      <c r="U339">
        <f t="shared" si="49"/>
        <v>6687.8565407448368</v>
      </c>
      <c r="V339">
        <f t="shared" si="50"/>
        <v>1725.6991576315791</v>
      </c>
      <c r="W339">
        <f t="shared" si="51"/>
        <v>8413.5556983764163</v>
      </c>
      <c r="X339">
        <f t="shared" si="52"/>
        <v>23.0508375297984</v>
      </c>
      <c r="Z339">
        <f t="shared" si="53"/>
        <v>86.854090000788844</v>
      </c>
    </row>
    <row r="340" spans="1:26" x14ac:dyDescent="0.25">
      <c r="A340" s="2">
        <v>1756</v>
      </c>
      <c r="B340" s="3">
        <v>1949</v>
      </c>
      <c r="C340" t="s">
        <v>7</v>
      </c>
      <c r="D340" s="2">
        <v>134.9</v>
      </c>
      <c r="E340" s="2">
        <v>98</v>
      </c>
      <c r="F340" s="2">
        <v>287.79000000000002</v>
      </c>
      <c r="G340" s="2">
        <v>349.49</v>
      </c>
      <c r="I340">
        <v>50</v>
      </c>
      <c r="J340">
        <v>25</v>
      </c>
      <c r="K340">
        <v>18.75</v>
      </c>
      <c r="L340">
        <v>0.65</v>
      </c>
      <c r="M340">
        <v>0.35</v>
      </c>
      <c r="N340">
        <f t="shared" si="45"/>
        <v>87.685000000000002</v>
      </c>
      <c r="O340">
        <f t="shared" si="46"/>
        <v>47.214999999999996</v>
      </c>
      <c r="P340">
        <v>18.803015465431965</v>
      </c>
      <c r="Q340">
        <v>11.180339887498945</v>
      </c>
      <c r="R340">
        <v>9.0105428030053289</v>
      </c>
      <c r="S340">
        <f t="shared" si="47"/>
        <v>1648.7424110864019</v>
      </c>
      <c r="T340">
        <f t="shared" si="48"/>
        <v>425.43277844389655</v>
      </c>
      <c r="U340">
        <f t="shared" si="49"/>
        <v>161576.7562864674</v>
      </c>
      <c r="V340">
        <f t="shared" si="50"/>
        <v>41692.412287501866</v>
      </c>
      <c r="W340">
        <f t="shared" si="51"/>
        <v>203269.16857396928</v>
      </c>
      <c r="X340">
        <f t="shared" si="52"/>
        <v>556.9018317095049</v>
      </c>
      <c r="Z340">
        <f t="shared" si="53"/>
        <v>706.31074246488504</v>
      </c>
    </row>
    <row r="341" spans="1:26" x14ac:dyDescent="0.25">
      <c r="A341" s="2">
        <v>1804</v>
      </c>
      <c r="B341" s="3">
        <v>1949</v>
      </c>
      <c r="C341" t="s">
        <v>7</v>
      </c>
      <c r="D341" s="2">
        <v>1925.6999999999998</v>
      </c>
      <c r="E341" s="2">
        <v>104.5</v>
      </c>
      <c r="F341" s="2">
        <v>1284.8799999999999</v>
      </c>
      <c r="G341" s="2">
        <v>1313.03</v>
      </c>
      <c r="I341">
        <v>50</v>
      </c>
      <c r="J341">
        <v>25</v>
      </c>
      <c r="K341">
        <v>18.75</v>
      </c>
      <c r="L341">
        <v>0.65</v>
      </c>
      <c r="M341">
        <v>0.35</v>
      </c>
      <c r="N341">
        <f t="shared" si="45"/>
        <v>1251.7049999999999</v>
      </c>
      <c r="O341">
        <f t="shared" si="46"/>
        <v>673.99499999999989</v>
      </c>
      <c r="P341">
        <v>18.803015465431965</v>
      </c>
      <c r="Q341">
        <v>11.180339887498945</v>
      </c>
      <c r="R341">
        <v>9.0105428030053289</v>
      </c>
      <c r="S341">
        <f t="shared" si="47"/>
        <v>23535.828473158515</v>
      </c>
      <c r="T341">
        <f t="shared" si="48"/>
        <v>6073.060796511576</v>
      </c>
      <c r="U341">
        <f t="shared" si="49"/>
        <v>2459494.0754450648</v>
      </c>
      <c r="V341">
        <f t="shared" si="50"/>
        <v>634634.85323545965</v>
      </c>
      <c r="W341">
        <f t="shared" si="51"/>
        <v>3094128.9286805242</v>
      </c>
      <c r="X341">
        <f t="shared" si="52"/>
        <v>8477.065558028833</v>
      </c>
      <c r="Z341">
        <f t="shared" si="53"/>
        <v>2408.107316387931</v>
      </c>
    </row>
    <row r="342" spans="1:26" x14ac:dyDescent="0.25">
      <c r="A342" s="2">
        <v>1805</v>
      </c>
      <c r="B342" s="3">
        <v>1949</v>
      </c>
      <c r="C342" t="s">
        <v>7</v>
      </c>
      <c r="D342" s="2">
        <v>361</v>
      </c>
      <c r="E342" s="2">
        <v>95</v>
      </c>
      <c r="F342" s="2">
        <v>1926.13</v>
      </c>
      <c r="G342" s="2">
        <v>1931.7</v>
      </c>
      <c r="I342">
        <v>50</v>
      </c>
      <c r="J342">
        <v>25</v>
      </c>
      <c r="K342">
        <v>18.75</v>
      </c>
      <c r="L342">
        <v>0.65</v>
      </c>
      <c r="M342">
        <v>0.35</v>
      </c>
      <c r="N342">
        <f t="shared" si="45"/>
        <v>234.65</v>
      </c>
      <c r="O342">
        <f t="shared" si="46"/>
        <v>126.35</v>
      </c>
      <c r="P342">
        <v>18.803015465431965</v>
      </c>
      <c r="Q342">
        <v>11.180339887498945</v>
      </c>
      <c r="R342">
        <v>9.0105428030053289</v>
      </c>
      <c r="S342">
        <f t="shared" si="47"/>
        <v>4412.1275789636111</v>
      </c>
      <c r="T342">
        <f t="shared" si="48"/>
        <v>1138.4820831597233</v>
      </c>
      <c r="U342">
        <f t="shared" si="49"/>
        <v>419152.12000154308</v>
      </c>
      <c r="V342">
        <f t="shared" si="50"/>
        <v>108155.79790017371</v>
      </c>
      <c r="W342">
        <f t="shared" si="51"/>
        <v>527307.91790171678</v>
      </c>
      <c r="X342">
        <f t="shared" si="52"/>
        <v>1444.6792271279912</v>
      </c>
      <c r="Z342">
        <f t="shared" si="53"/>
        <v>273.76548722138006</v>
      </c>
    </row>
    <row r="343" spans="1:26" x14ac:dyDescent="0.25">
      <c r="A343" s="2">
        <v>1811</v>
      </c>
      <c r="B343" s="3">
        <v>1949</v>
      </c>
      <c r="C343" t="s">
        <v>7</v>
      </c>
      <c r="D343" s="2">
        <v>90.3</v>
      </c>
      <c r="E343" s="2">
        <v>95</v>
      </c>
      <c r="F343" s="2">
        <v>1195.58</v>
      </c>
      <c r="G343" s="2">
        <v>1207.98</v>
      </c>
      <c r="I343">
        <v>50</v>
      </c>
      <c r="J343">
        <v>25</v>
      </c>
      <c r="K343">
        <v>18.75</v>
      </c>
      <c r="L343">
        <v>0.65</v>
      </c>
      <c r="M343">
        <v>0.35</v>
      </c>
      <c r="N343">
        <f t="shared" si="45"/>
        <v>58.695</v>
      </c>
      <c r="O343">
        <f t="shared" si="46"/>
        <v>31.604999999999997</v>
      </c>
      <c r="P343">
        <v>18.803015465431965</v>
      </c>
      <c r="Q343">
        <v>11.180339887498945</v>
      </c>
      <c r="R343">
        <v>9.0105428030053289</v>
      </c>
      <c r="S343">
        <f t="shared" si="47"/>
        <v>1103.6429927435292</v>
      </c>
      <c r="T343">
        <f t="shared" si="48"/>
        <v>284.77820528898337</v>
      </c>
      <c r="U343">
        <f t="shared" si="49"/>
        <v>104846.08431063528</v>
      </c>
      <c r="V343">
        <f t="shared" si="50"/>
        <v>27053.929502453422</v>
      </c>
      <c r="W343">
        <f t="shared" si="51"/>
        <v>131900.01381308871</v>
      </c>
      <c r="X343">
        <f t="shared" si="52"/>
        <v>361.36990085777728</v>
      </c>
      <c r="Z343">
        <f t="shared" si="53"/>
        <v>110.32303468867723</v>
      </c>
    </row>
    <row r="344" spans="1:26" x14ac:dyDescent="0.25">
      <c r="A344" s="2">
        <v>1812</v>
      </c>
      <c r="B344" s="3">
        <v>1949</v>
      </c>
      <c r="C344" t="s">
        <v>7</v>
      </c>
      <c r="D344" s="2">
        <v>57</v>
      </c>
      <c r="E344" s="2">
        <v>114</v>
      </c>
      <c r="F344" s="2">
        <v>159.22</v>
      </c>
      <c r="G344" s="2">
        <v>189.02</v>
      </c>
      <c r="I344">
        <v>50</v>
      </c>
      <c r="J344">
        <v>25</v>
      </c>
      <c r="K344">
        <v>18.75</v>
      </c>
      <c r="L344">
        <v>0.65</v>
      </c>
      <c r="M344">
        <v>0.35</v>
      </c>
      <c r="N344">
        <f t="shared" si="45"/>
        <v>37.050000000000004</v>
      </c>
      <c r="O344">
        <f t="shared" si="46"/>
        <v>19.95</v>
      </c>
      <c r="P344">
        <v>18.803015465431965</v>
      </c>
      <c r="Q344">
        <v>11.180339887498945</v>
      </c>
      <c r="R344">
        <v>9.0105428030053289</v>
      </c>
      <c r="S344">
        <f t="shared" si="47"/>
        <v>696.65172299425444</v>
      </c>
      <c r="T344">
        <f t="shared" si="48"/>
        <v>179.76032891995629</v>
      </c>
      <c r="U344">
        <f t="shared" si="49"/>
        <v>79418.296421345003</v>
      </c>
      <c r="V344">
        <f t="shared" si="50"/>
        <v>20492.677496875018</v>
      </c>
      <c r="W344">
        <f t="shared" si="51"/>
        <v>99910.973918220028</v>
      </c>
      <c r="X344">
        <f t="shared" si="52"/>
        <v>273.72869566635626</v>
      </c>
      <c r="Z344">
        <f t="shared" si="53"/>
        <v>627.50266246840863</v>
      </c>
    </row>
    <row r="345" spans="1:26" x14ac:dyDescent="0.25">
      <c r="A345" s="2">
        <v>1813</v>
      </c>
      <c r="B345" s="3">
        <v>1949</v>
      </c>
      <c r="C345" t="s">
        <v>7</v>
      </c>
      <c r="D345" s="2">
        <v>93.1</v>
      </c>
      <c r="E345" s="2">
        <v>107.66666666666663</v>
      </c>
      <c r="F345" s="2">
        <v>972.13</v>
      </c>
      <c r="G345" s="2">
        <v>1002.1</v>
      </c>
      <c r="I345">
        <v>50</v>
      </c>
      <c r="J345">
        <v>25</v>
      </c>
      <c r="K345">
        <v>18.75</v>
      </c>
      <c r="L345">
        <v>0.65</v>
      </c>
      <c r="M345">
        <v>0.35</v>
      </c>
      <c r="N345">
        <f t="shared" si="45"/>
        <v>60.515000000000001</v>
      </c>
      <c r="O345">
        <f t="shared" si="46"/>
        <v>32.584999999999994</v>
      </c>
      <c r="P345">
        <v>18.803015465431965</v>
      </c>
      <c r="Q345">
        <v>11.180339887498945</v>
      </c>
      <c r="R345">
        <v>9.0105428030053289</v>
      </c>
      <c r="S345">
        <f t="shared" si="47"/>
        <v>1137.8644808906154</v>
      </c>
      <c r="T345">
        <f t="shared" si="48"/>
        <v>293.60853723592857</v>
      </c>
      <c r="U345">
        <f t="shared" si="49"/>
        <v>122510.07577588955</v>
      </c>
      <c r="V345">
        <f t="shared" si="50"/>
        <v>31611.852509068296</v>
      </c>
      <c r="W345">
        <f t="shared" si="51"/>
        <v>154121.92828495783</v>
      </c>
      <c r="X345">
        <f t="shared" si="52"/>
        <v>422.25185831495298</v>
      </c>
      <c r="Z345">
        <f t="shared" si="53"/>
        <v>158.54045064441775</v>
      </c>
    </row>
    <row r="346" spans="1:26" x14ac:dyDescent="0.25">
      <c r="A346" s="2">
        <v>1815</v>
      </c>
      <c r="B346" s="3">
        <v>1949</v>
      </c>
      <c r="C346" t="s">
        <v>7</v>
      </c>
      <c r="D346" s="2">
        <v>1.9</v>
      </c>
      <c r="E346" s="2">
        <v>115</v>
      </c>
      <c r="F346" s="2">
        <v>140.36000000000001</v>
      </c>
      <c r="G346" s="2">
        <v>155.96</v>
      </c>
      <c r="I346">
        <v>50</v>
      </c>
      <c r="J346">
        <v>25</v>
      </c>
      <c r="K346">
        <v>18.75</v>
      </c>
      <c r="L346">
        <v>0.65</v>
      </c>
      <c r="M346">
        <v>0.35</v>
      </c>
      <c r="N346">
        <f t="shared" si="45"/>
        <v>1.2349999999999999</v>
      </c>
      <c r="O346">
        <f t="shared" si="46"/>
        <v>0.66499999999999992</v>
      </c>
      <c r="P346">
        <v>18.803015465431965</v>
      </c>
      <c r="Q346">
        <v>11.180339887498945</v>
      </c>
      <c r="R346">
        <v>9.0105428030053289</v>
      </c>
      <c r="S346">
        <f t="shared" si="47"/>
        <v>23.221724099808476</v>
      </c>
      <c r="T346">
        <f t="shared" si="48"/>
        <v>5.9920109639985428</v>
      </c>
      <c r="U346">
        <f t="shared" si="49"/>
        <v>2670.4982714779749</v>
      </c>
      <c r="V346">
        <f t="shared" si="50"/>
        <v>689.08126085983247</v>
      </c>
      <c r="W346">
        <f t="shared" si="51"/>
        <v>3359.5795323378074</v>
      </c>
      <c r="X346">
        <f t="shared" si="52"/>
        <v>9.2043274858570072</v>
      </c>
      <c r="Z346">
        <f t="shared" si="53"/>
        <v>23.935448363763232</v>
      </c>
    </row>
    <row r="347" spans="1:26" x14ac:dyDescent="0.25">
      <c r="A347" s="2">
        <v>1816</v>
      </c>
      <c r="B347" s="3">
        <v>1949</v>
      </c>
      <c r="C347" t="s">
        <v>7</v>
      </c>
      <c r="D347" s="2">
        <v>7.6</v>
      </c>
      <c r="E347" s="2">
        <v>114</v>
      </c>
      <c r="F347" s="2">
        <v>509.29</v>
      </c>
      <c r="G347" s="2">
        <v>516.49</v>
      </c>
      <c r="I347">
        <v>50</v>
      </c>
      <c r="J347">
        <v>25</v>
      </c>
      <c r="K347">
        <v>18.75</v>
      </c>
      <c r="L347">
        <v>0.65</v>
      </c>
      <c r="M347">
        <v>0.35</v>
      </c>
      <c r="N347">
        <f t="shared" si="45"/>
        <v>4.9399999999999995</v>
      </c>
      <c r="O347">
        <f t="shared" si="46"/>
        <v>2.6599999999999997</v>
      </c>
      <c r="P347">
        <v>18.803015465431965</v>
      </c>
      <c r="Q347">
        <v>11.180339887498945</v>
      </c>
      <c r="R347">
        <v>9.0105428030053289</v>
      </c>
      <c r="S347">
        <f t="shared" si="47"/>
        <v>92.886896399233905</v>
      </c>
      <c r="T347">
        <f t="shared" si="48"/>
        <v>23.968043855994171</v>
      </c>
      <c r="U347">
        <f t="shared" si="49"/>
        <v>10589.106189512666</v>
      </c>
      <c r="V347">
        <f t="shared" si="50"/>
        <v>2732.3569995833354</v>
      </c>
      <c r="W347">
        <f t="shared" si="51"/>
        <v>13321.463189096001</v>
      </c>
      <c r="X347">
        <f t="shared" si="52"/>
        <v>36.497159422180822</v>
      </c>
      <c r="Z347">
        <f t="shared" si="53"/>
        <v>26.156930607504567</v>
      </c>
    </row>
    <row r="348" spans="1:26" x14ac:dyDescent="0.25">
      <c r="A348" s="2">
        <v>1818</v>
      </c>
      <c r="B348" s="3">
        <v>1949</v>
      </c>
      <c r="C348" t="s">
        <v>7</v>
      </c>
      <c r="D348" s="2">
        <v>1.9</v>
      </c>
      <c r="E348" s="2">
        <v>115</v>
      </c>
      <c r="F348" s="2">
        <v>56.15</v>
      </c>
      <c r="G348" s="2">
        <v>61.35</v>
      </c>
      <c r="I348">
        <v>50</v>
      </c>
      <c r="J348">
        <v>25</v>
      </c>
      <c r="K348">
        <v>18.75</v>
      </c>
      <c r="L348">
        <v>0.65</v>
      </c>
      <c r="M348">
        <v>0.35</v>
      </c>
      <c r="N348">
        <f t="shared" si="45"/>
        <v>1.2349999999999999</v>
      </c>
      <c r="O348">
        <f t="shared" si="46"/>
        <v>0.66499999999999992</v>
      </c>
      <c r="P348">
        <v>18.803015465431965</v>
      </c>
      <c r="Q348">
        <v>11.180339887498945</v>
      </c>
      <c r="R348">
        <v>9.0105428030053289</v>
      </c>
      <c r="S348">
        <f t="shared" si="47"/>
        <v>23.221724099808476</v>
      </c>
      <c r="T348">
        <f t="shared" si="48"/>
        <v>5.9920109639985428</v>
      </c>
      <c r="U348">
        <f t="shared" si="49"/>
        <v>2670.4982714779749</v>
      </c>
      <c r="V348">
        <f t="shared" si="50"/>
        <v>689.08126085983247</v>
      </c>
      <c r="W348">
        <f t="shared" si="51"/>
        <v>3359.5795323378074</v>
      </c>
      <c r="X348">
        <f t="shared" si="52"/>
        <v>9.2043274858570072</v>
      </c>
      <c r="Z348">
        <f t="shared" si="53"/>
        <v>59.832226755793542</v>
      </c>
    </row>
    <row r="349" spans="1:26" x14ac:dyDescent="0.25">
      <c r="A349" s="2">
        <v>1820</v>
      </c>
      <c r="B349" s="3">
        <v>1949</v>
      </c>
      <c r="C349" t="s">
        <v>7</v>
      </c>
      <c r="D349" s="2">
        <v>30.4</v>
      </c>
      <c r="E349" s="2">
        <v>114.33333333333306</v>
      </c>
      <c r="F349" s="2">
        <v>188.16</v>
      </c>
      <c r="G349" s="2">
        <v>212.5</v>
      </c>
      <c r="I349">
        <v>50</v>
      </c>
      <c r="J349">
        <v>25</v>
      </c>
      <c r="K349">
        <v>18.75</v>
      </c>
      <c r="L349">
        <v>0.65</v>
      </c>
      <c r="M349">
        <v>0.35</v>
      </c>
      <c r="N349">
        <f t="shared" si="45"/>
        <v>19.759999999999998</v>
      </c>
      <c r="O349">
        <f t="shared" si="46"/>
        <v>10.639999999999999</v>
      </c>
      <c r="P349">
        <v>18.803015465431965</v>
      </c>
      <c r="Q349">
        <v>11.180339887498945</v>
      </c>
      <c r="R349">
        <v>9.0105428030053289</v>
      </c>
      <c r="S349">
        <f t="shared" si="47"/>
        <v>371.54758559693562</v>
      </c>
      <c r="T349">
        <f t="shared" si="48"/>
        <v>95.872175423976685</v>
      </c>
      <c r="U349">
        <f t="shared" si="49"/>
        <v>42480.27395324954</v>
      </c>
      <c r="V349">
        <f t="shared" si="50"/>
        <v>10961.385390141308</v>
      </c>
      <c r="W349">
        <f t="shared" si="51"/>
        <v>53441.659343390849</v>
      </c>
      <c r="X349">
        <f t="shared" si="52"/>
        <v>146.41550505038589</v>
      </c>
      <c r="Z349">
        <f t="shared" si="53"/>
        <v>284.02242423145645</v>
      </c>
    </row>
    <row r="350" spans="1:26" x14ac:dyDescent="0.25">
      <c r="A350" s="2">
        <v>1822</v>
      </c>
      <c r="B350" s="3">
        <v>1949</v>
      </c>
      <c r="C350" t="s">
        <v>7</v>
      </c>
      <c r="D350" s="2">
        <v>0</v>
      </c>
      <c r="E350" s="2">
        <v>114</v>
      </c>
      <c r="F350" s="2">
        <v>417.4</v>
      </c>
      <c r="G350" s="2">
        <v>438.2</v>
      </c>
      <c r="I350">
        <v>50</v>
      </c>
      <c r="J350">
        <v>25</v>
      </c>
      <c r="K350">
        <v>18.75</v>
      </c>
      <c r="L350">
        <v>0.65</v>
      </c>
      <c r="M350">
        <v>0.35</v>
      </c>
      <c r="N350">
        <f t="shared" si="45"/>
        <v>0</v>
      </c>
      <c r="O350">
        <f t="shared" si="46"/>
        <v>0</v>
      </c>
      <c r="P350">
        <v>18.803015465431965</v>
      </c>
      <c r="Q350">
        <v>11.180339887498945</v>
      </c>
      <c r="R350">
        <v>9.0105428030053289</v>
      </c>
      <c r="S350">
        <f t="shared" si="47"/>
        <v>0</v>
      </c>
      <c r="T350">
        <f t="shared" si="48"/>
        <v>0</v>
      </c>
      <c r="U350">
        <f t="shared" si="49"/>
        <v>0</v>
      </c>
      <c r="V350">
        <f t="shared" si="50"/>
        <v>0</v>
      </c>
      <c r="W350">
        <f t="shared" si="51"/>
        <v>0</v>
      </c>
      <c r="X350">
        <f t="shared" si="52"/>
        <v>0</v>
      </c>
      <c r="Z350">
        <f t="shared" si="53"/>
        <v>0</v>
      </c>
    </row>
    <row r="351" spans="1:26" x14ac:dyDescent="0.25">
      <c r="A351" s="2">
        <v>1824</v>
      </c>
      <c r="B351" s="3">
        <v>1949</v>
      </c>
      <c r="C351" t="s">
        <v>7</v>
      </c>
      <c r="D351" s="2">
        <v>188.1</v>
      </c>
      <c r="E351" s="2">
        <v>99</v>
      </c>
      <c r="F351" s="2">
        <v>1791.16</v>
      </c>
      <c r="G351" s="2">
        <v>1821.8</v>
      </c>
      <c r="I351">
        <v>50</v>
      </c>
      <c r="J351">
        <v>25</v>
      </c>
      <c r="K351">
        <v>18.75</v>
      </c>
      <c r="L351">
        <v>0.65</v>
      </c>
      <c r="M351">
        <v>0.35</v>
      </c>
      <c r="N351">
        <f t="shared" si="45"/>
        <v>122.265</v>
      </c>
      <c r="O351">
        <f t="shared" si="46"/>
        <v>65.834999999999994</v>
      </c>
      <c r="P351">
        <v>18.803015465431965</v>
      </c>
      <c r="Q351">
        <v>11.180339887498945</v>
      </c>
      <c r="R351">
        <v>9.0105428030053289</v>
      </c>
      <c r="S351">
        <f t="shared" si="47"/>
        <v>2298.9506858810391</v>
      </c>
      <c r="T351">
        <f t="shared" si="48"/>
        <v>593.20908543585574</v>
      </c>
      <c r="U351">
        <f t="shared" si="49"/>
        <v>227596.11790222288</v>
      </c>
      <c r="V351">
        <f t="shared" si="50"/>
        <v>58727.69945814972</v>
      </c>
      <c r="W351">
        <f t="shared" si="51"/>
        <v>286323.81736037257</v>
      </c>
      <c r="X351">
        <f t="shared" si="52"/>
        <v>784.44881468595224</v>
      </c>
      <c r="Z351">
        <f t="shared" si="53"/>
        <v>159.8538474286901</v>
      </c>
    </row>
    <row r="352" spans="1:26" x14ac:dyDescent="0.25">
      <c r="A352" s="2">
        <v>1825</v>
      </c>
      <c r="B352" s="3">
        <v>1949</v>
      </c>
      <c r="C352" t="s">
        <v>7</v>
      </c>
      <c r="D352" s="2">
        <v>565.29999999999995</v>
      </c>
      <c r="E352" s="2">
        <v>103</v>
      </c>
      <c r="F352" s="2">
        <v>1896.23</v>
      </c>
      <c r="G352" s="2">
        <v>1904.23</v>
      </c>
      <c r="I352">
        <v>50</v>
      </c>
      <c r="J352">
        <v>25</v>
      </c>
      <c r="K352">
        <v>18.75</v>
      </c>
      <c r="L352">
        <v>0.65</v>
      </c>
      <c r="M352">
        <v>0.35</v>
      </c>
      <c r="N352">
        <f t="shared" si="45"/>
        <v>367.44499999999999</v>
      </c>
      <c r="O352">
        <f t="shared" si="46"/>
        <v>197.85499999999996</v>
      </c>
      <c r="P352">
        <v>18.803015465431965</v>
      </c>
      <c r="Q352">
        <v>11.180339887498945</v>
      </c>
      <c r="R352">
        <v>9.0105428030053289</v>
      </c>
      <c r="S352">
        <f t="shared" si="47"/>
        <v>6909.0740176956488</v>
      </c>
      <c r="T352">
        <f t="shared" si="48"/>
        <v>1782.7809462886189</v>
      </c>
      <c r="U352">
        <f t="shared" si="49"/>
        <v>711634.6238226518</v>
      </c>
      <c r="V352">
        <f t="shared" si="50"/>
        <v>183626.43746772775</v>
      </c>
      <c r="W352">
        <f t="shared" si="51"/>
        <v>895261.06129037961</v>
      </c>
      <c r="X352">
        <f t="shared" si="52"/>
        <v>2452.7700309325469</v>
      </c>
      <c r="Z352">
        <f t="shared" si="53"/>
        <v>472.12683128648928</v>
      </c>
    </row>
    <row r="353" spans="1:26" x14ac:dyDescent="0.25">
      <c r="A353" s="2">
        <v>1826</v>
      </c>
      <c r="B353" s="3">
        <v>1949</v>
      </c>
      <c r="C353" t="s">
        <v>7</v>
      </c>
      <c r="D353" s="2">
        <v>704</v>
      </c>
      <c r="E353" s="2">
        <v>103</v>
      </c>
      <c r="F353" s="2">
        <v>2417.0300000000002</v>
      </c>
      <c r="G353" s="2">
        <v>2434.4</v>
      </c>
      <c r="I353">
        <v>50</v>
      </c>
      <c r="J353">
        <v>25</v>
      </c>
      <c r="K353">
        <v>18.75</v>
      </c>
      <c r="L353">
        <v>0.65</v>
      </c>
      <c r="M353">
        <v>0.35</v>
      </c>
      <c r="N353">
        <f t="shared" si="45"/>
        <v>457.6</v>
      </c>
      <c r="O353">
        <f t="shared" si="46"/>
        <v>246.39999999999998</v>
      </c>
      <c r="P353">
        <v>18.803015465431965</v>
      </c>
      <c r="Q353">
        <v>11.180339887498945</v>
      </c>
      <c r="R353">
        <v>9.0105428030053289</v>
      </c>
      <c r="S353">
        <f t="shared" si="47"/>
        <v>8604.2598769816668</v>
      </c>
      <c r="T353">
        <f t="shared" si="48"/>
        <v>2220.1977466605126</v>
      </c>
      <c r="U353">
        <f t="shared" si="49"/>
        <v>886238.7673291117</v>
      </c>
      <c r="V353">
        <f t="shared" si="50"/>
        <v>228680.3679060328</v>
      </c>
      <c r="W353">
        <f t="shared" si="51"/>
        <v>1114919.1352351445</v>
      </c>
      <c r="X353">
        <f t="shared" si="52"/>
        <v>3054.5729732469713</v>
      </c>
      <c r="Z353">
        <f t="shared" si="53"/>
        <v>461.27649852717775</v>
      </c>
    </row>
    <row r="354" spans="1:26" x14ac:dyDescent="0.25">
      <c r="A354" s="2">
        <v>1827</v>
      </c>
      <c r="B354" s="3">
        <v>1949</v>
      </c>
      <c r="C354" t="s">
        <v>7</v>
      </c>
      <c r="D354" s="2">
        <v>2.9</v>
      </c>
      <c r="E354" s="2">
        <v>115</v>
      </c>
      <c r="F354" s="2">
        <v>169.7</v>
      </c>
      <c r="G354" s="2">
        <v>187.3</v>
      </c>
      <c r="I354">
        <v>50</v>
      </c>
      <c r="J354">
        <v>25</v>
      </c>
      <c r="K354">
        <v>18.75</v>
      </c>
      <c r="L354">
        <v>0.65</v>
      </c>
      <c r="M354">
        <v>0.35</v>
      </c>
      <c r="N354">
        <f t="shared" si="45"/>
        <v>1.885</v>
      </c>
      <c r="O354">
        <f t="shared" si="46"/>
        <v>1.0149999999999999</v>
      </c>
      <c r="P354">
        <v>18.803015465431965</v>
      </c>
      <c r="Q354">
        <v>11.180339887498945</v>
      </c>
      <c r="R354">
        <v>9.0105428030053289</v>
      </c>
      <c r="S354">
        <f t="shared" si="47"/>
        <v>35.443684152339252</v>
      </c>
      <c r="T354">
        <f t="shared" si="48"/>
        <v>9.1457009450504074</v>
      </c>
      <c r="U354">
        <f t="shared" si="49"/>
        <v>4076.0236775190137</v>
      </c>
      <c r="V354">
        <f t="shared" si="50"/>
        <v>1051.7556086807967</v>
      </c>
      <c r="W354">
        <f t="shared" si="51"/>
        <v>5127.7792861998105</v>
      </c>
      <c r="X354">
        <f t="shared" si="52"/>
        <v>14.048710373150167</v>
      </c>
      <c r="Z354">
        <f t="shared" si="53"/>
        <v>30.216731209191579</v>
      </c>
    </row>
    <row r="355" spans="1:26" x14ac:dyDescent="0.25">
      <c r="A355" s="2">
        <v>1828</v>
      </c>
      <c r="B355" s="3">
        <v>1949</v>
      </c>
      <c r="C355" t="s">
        <v>7</v>
      </c>
      <c r="D355" s="2">
        <v>30.4</v>
      </c>
      <c r="E355" s="2">
        <v>114</v>
      </c>
      <c r="F355" s="2">
        <v>187.02</v>
      </c>
      <c r="G355" s="2">
        <v>201.52</v>
      </c>
      <c r="I355">
        <v>50</v>
      </c>
      <c r="J355">
        <v>25</v>
      </c>
      <c r="K355">
        <v>18.75</v>
      </c>
      <c r="L355">
        <v>0.65</v>
      </c>
      <c r="M355">
        <v>0.35</v>
      </c>
      <c r="N355">
        <f t="shared" si="45"/>
        <v>19.759999999999998</v>
      </c>
      <c r="O355">
        <f t="shared" si="46"/>
        <v>10.639999999999999</v>
      </c>
      <c r="P355">
        <v>18.803015465431965</v>
      </c>
      <c r="Q355">
        <v>11.180339887498945</v>
      </c>
      <c r="R355">
        <v>9.0105428030053289</v>
      </c>
      <c r="S355">
        <f t="shared" si="47"/>
        <v>371.54758559693562</v>
      </c>
      <c r="T355">
        <f t="shared" si="48"/>
        <v>95.872175423976685</v>
      </c>
      <c r="U355">
        <f t="shared" si="49"/>
        <v>42356.424758050664</v>
      </c>
      <c r="V355">
        <f t="shared" si="50"/>
        <v>10929.427998333342</v>
      </c>
      <c r="W355">
        <f t="shared" si="51"/>
        <v>53285.852756384003</v>
      </c>
      <c r="X355">
        <f t="shared" si="52"/>
        <v>145.98863768872329</v>
      </c>
      <c r="Z355">
        <f t="shared" si="53"/>
        <v>284.92061146606778</v>
      </c>
    </row>
    <row r="356" spans="1:26" x14ac:dyDescent="0.25">
      <c r="A356" s="2">
        <v>1832</v>
      </c>
      <c r="B356" s="3">
        <v>1949</v>
      </c>
      <c r="C356" t="s">
        <v>7</v>
      </c>
      <c r="D356" s="2">
        <v>179.6</v>
      </c>
      <c r="E356" s="2">
        <v>97.666666666666927</v>
      </c>
      <c r="F356" s="2">
        <v>1439.4</v>
      </c>
      <c r="G356" s="2">
        <v>1461.3</v>
      </c>
      <c r="I356">
        <v>50</v>
      </c>
      <c r="J356">
        <v>25</v>
      </c>
      <c r="K356">
        <v>18.75</v>
      </c>
      <c r="L356">
        <v>0.65</v>
      </c>
      <c r="M356">
        <v>0.35</v>
      </c>
      <c r="N356">
        <f t="shared" si="45"/>
        <v>116.74</v>
      </c>
      <c r="O356">
        <f t="shared" si="46"/>
        <v>62.859999999999992</v>
      </c>
      <c r="P356">
        <v>18.803015465431965</v>
      </c>
      <c r="Q356">
        <v>11.180339887498945</v>
      </c>
      <c r="R356">
        <v>9.0105428030053289</v>
      </c>
      <c r="S356">
        <f t="shared" si="47"/>
        <v>2195.0640254345276</v>
      </c>
      <c r="T356">
        <f t="shared" si="48"/>
        <v>566.40272059691495</v>
      </c>
      <c r="U356">
        <f t="shared" si="49"/>
        <v>214384.58648410611</v>
      </c>
      <c r="V356">
        <f t="shared" si="50"/>
        <v>55318.665711632173</v>
      </c>
      <c r="W356">
        <f t="shared" si="51"/>
        <v>269703.25219573826</v>
      </c>
      <c r="X356">
        <f t="shared" si="52"/>
        <v>738.91301971435144</v>
      </c>
      <c r="Z356">
        <f t="shared" si="53"/>
        <v>187.37199680126318</v>
      </c>
    </row>
    <row r="357" spans="1:26" x14ac:dyDescent="0.25">
      <c r="A357" s="2">
        <v>1833</v>
      </c>
      <c r="B357" s="3">
        <v>1949</v>
      </c>
      <c r="C357" t="s">
        <v>7</v>
      </c>
      <c r="D357" s="2">
        <v>448.4</v>
      </c>
      <c r="E357" s="2">
        <v>99</v>
      </c>
      <c r="F357" s="2">
        <v>4266.1499999999996</v>
      </c>
      <c r="G357" s="2">
        <v>4294.54</v>
      </c>
      <c r="I357">
        <v>50</v>
      </c>
      <c r="J357">
        <v>25</v>
      </c>
      <c r="K357">
        <v>18.75</v>
      </c>
      <c r="L357">
        <v>0.65</v>
      </c>
      <c r="M357">
        <v>0.35</v>
      </c>
      <c r="N357">
        <f t="shared" si="45"/>
        <v>291.45999999999998</v>
      </c>
      <c r="O357">
        <f t="shared" si="46"/>
        <v>156.93999999999997</v>
      </c>
      <c r="P357">
        <v>18.803015465431965</v>
      </c>
      <c r="Q357">
        <v>11.180339887498945</v>
      </c>
      <c r="R357">
        <v>9.0105428030053289</v>
      </c>
      <c r="S357">
        <f t="shared" si="47"/>
        <v>5480.3268875548001</v>
      </c>
      <c r="T357">
        <f t="shared" si="48"/>
        <v>1414.1145875036561</v>
      </c>
      <c r="U357">
        <f t="shared" si="49"/>
        <v>542552.36186792527</v>
      </c>
      <c r="V357">
        <f t="shared" si="50"/>
        <v>139997.34416286196</v>
      </c>
      <c r="W357">
        <f t="shared" si="51"/>
        <v>682549.7060307872</v>
      </c>
      <c r="X357">
        <f t="shared" si="52"/>
        <v>1869.9991946048965</v>
      </c>
      <c r="Z357">
        <f t="shared" si="53"/>
        <v>159.99196137753881</v>
      </c>
    </row>
    <row r="358" spans="1:26" x14ac:dyDescent="0.25">
      <c r="A358" s="2">
        <v>1834</v>
      </c>
      <c r="B358" s="3">
        <v>1949</v>
      </c>
      <c r="C358" t="s">
        <v>7</v>
      </c>
      <c r="D358" s="2">
        <v>23.8</v>
      </c>
      <c r="E358" s="2">
        <v>115</v>
      </c>
      <c r="F358" s="2">
        <v>248.77</v>
      </c>
      <c r="G358" s="2">
        <v>255.57</v>
      </c>
      <c r="I358">
        <v>50</v>
      </c>
      <c r="J358">
        <v>25</v>
      </c>
      <c r="K358">
        <v>18.75</v>
      </c>
      <c r="L358">
        <v>0.65</v>
      </c>
      <c r="M358">
        <v>0.35</v>
      </c>
      <c r="N358">
        <f t="shared" si="45"/>
        <v>15.47</v>
      </c>
      <c r="O358">
        <f t="shared" si="46"/>
        <v>8.33</v>
      </c>
      <c r="P358">
        <v>18.803015465431965</v>
      </c>
      <c r="Q358">
        <v>11.180339887498945</v>
      </c>
      <c r="R358">
        <v>9.0105428030053289</v>
      </c>
      <c r="S358">
        <f t="shared" si="47"/>
        <v>290.88264925023253</v>
      </c>
      <c r="T358">
        <f t="shared" si="48"/>
        <v>75.057821549034387</v>
      </c>
      <c r="U358">
        <f t="shared" si="49"/>
        <v>33451.504663776745</v>
      </c>
      <c r="V358">
        <f t="shared" si="50"/>
        <v>8631.6494781389538</v>
      </c>
      <c r="W358">
        <f t="shared" si="51"/>
        <v>42083.1541419157</v>
      </c>
      <c r="X358">
        <f t="shared" si="52"/>
        <v>115.29631271757727</v>
      </c>
      <c r="Z358">
        <f t="shared" si="53"/>
        <v>169.16490791460265</v>
      </c>
    </row>
    <row r="359" spans="1:26" x14ac:dyDescent="0.25">
      <c r="A359" s="2">
        <v>1835</v>
      </c>
      <c r="B359" s="3">
        <v>1949</v>
      </c>
      <c r="C359" t="s">
        <v>7</v>
      </c>
      <c r="D359" s="2">
        <v>0</v>
      </c>
      <c r="E359" s="2">
        <v>115</v>
      </c>
      <c r="F359" s="2">
        <v>14.84</v>
      </c>
      <c r="G359" s="2">
        <v>15.04</v>
      </c>
      <c r="I359">
        <v>50</v>
      </c>
      <c r="J359">
        <v>25</v>
      </c>
      <c r="K359">
        <v>18.75</v>
      </c>
      <c r="L359">
        <v>0.65</v>
      </c>
      <c r="M359">
        <v>0.35</v>
      </c>
      <c r="N359">
        <f t="shared" si="45"/>
        <v>0</v>
      </c>
      <c r="O359">
        <f t="shared" si="46"/>
        <v>0</v>
      </c>
      <c r="P359">
        <v>18.803015465431965</v>
      </c>
      <c r="Q359">
        <v>11.180339887498945</v>
      </c>
      <c r="R359">
        <v>9.0105428030053289</v>
      </c>
      <c r="S359">
        <f t="shared" si="47"/>
        <v>0</v>
      </c>
      <c r="T359">
        <f t="shared" si="48"/>
        <v>0</v>
      </c>
      <c r="U359">
        <f t="shared" si="49"/>
        <v>0</v>
      </c>
      <c r="V359">
        <f t="shared" si="50"/>
        <v>0</v>
      </c>
      <c r="W359">
        <f t="shared" si="51"/>
        <v>0</v>
      </c>
      <c r="X359">
        <f t="shared" si="52"/>
        <v>0</v>
      </c>
      <c r="Z359">
        <f t="shared" si="53"/>
        <v>0</v>
      </c>
    </row>
    <row r="360" spans="1:26" x14ac:dyDescent="0.25">
      <c r="A360" s="2">
        <v>1836</v>
      </c>
      <c r="B360" s="3">
        <v>1949</v>
      </c>
      <c r="C360" t="s">
        <v>7</v>
      </c>
      <c r="D360" s="2">
        <v>48.5</v>
      </c>
      <c r="E360" s="2">
        <v>114</v>
      </c>
      <c r="F360" s="2">
        <v>677.18</v>
      </c>
      <c r="G360" s="2">
        <v>685.58</v>
      </c>
      <c r="I360">
        <v>50</v>
      </c>
      <c r="J360">
        <v>25</v>
      </c>
      <c r="K360">
        <v>18.75</v>
      </c>
      <c r="L360">
        <v>0.65</v>
      </c>
      <c r="M360">
        <v>0.35</v>
      </c>
      <c r="N360">
        <f t="shared" si="45"/>
        <v>31.525000000000002</v>
      </c>
      <c r="O360">
        <f t="shared" si="46"/>
        <v>16.974999999999998</v>
      </c>
      <c r="P360">
        <v>18.803015465431965</v>
      </c>
      <c r="Q360">
        <v>11.180339887498945</v>
      </c>
      <c r="R360">
        <v>9.0105428030053289</v>
      </c>
      <c r="S360">
        <f t="shared" si="47"/>
        <v>592.76506254774279</v>
      </c>
      <c r="T360">
        <f t="shared" si="48"/>
        <v>152.95396408101544</v>
      </c>
      <c r="U360">
        <f t="shared" si="49"/>
        <v>67575.217130442674</v>
      </c>
      <c r="V360">
        <f t="shared" si="50"/>
        <v>17436.75190523576</v>
      </c>
      <c r="W360">
        <f t="shared" si="51"/>
        <v>85011.969035678427</v>
      </c>
      <c r="X360">
        <f t="shared" si="52"/>
        <v>232.90950420733816</v>
      </c>
      <c r="Z360">
        <f t="shared" si="53"/>
        <v>125.53821588894893</v>
      </c>
    </row>
    <row r="361" spans="1:26" x14ac:dyDescent="0.25">
      <c r="A361" s="2">
        <v>1837</v>
      </c>
      <c r="B361" s="3">
        <v>1949</v>
      </c>
      <c r="C361" t="s">
        <v>7</v>
      </c>
      <c r="D361" s="2">
        <v>49.4</v>
      </c>
      <c r="E361" s="2">
        <v>114</v>
      </c>
      <c r="F361" s="2">
        <v>802.78</v>
      </c>
      <c r="G361" s="2">
        <v>819.98</v>
      </c>
      <c r="I361">
        <v>50</v>
      </c>
      <c r="J361">
        <v>25</v>
      </c>
      <c r="K361">
        <v>18.75</v>
      </c>
      <c r="L361">
        <v>0.65</v>
      </c>
      <c r="M361">
        <v>0.35</v>
      </c>
      <c r="N361">
        <f t="shared" si="45"/>
        <v>32.11</v>
      </c>
      <c r="O361">
        <f t="shared" si="46"/>
        <v>17.29</v>
      </c>
      <c r="P361">
        <v>18.803015465431965</v>
      </c>
      <c r="Q361">
        <v>11.180339887498945</v>
      </c>
      <c r="R361">
        <v>9.0105428030053289</v>
      </c>
      <c r="S361">
        <f t="shared" si="47"/>
        <v>603.76482659502039</v>
      </c>
      <c r="T361">
        <f t="shared" si="48"/>
        <v>155.79228506396214</v>
      </c>
      <c r="U361">
        <f t="shared" si="49"/>
        <v>68829.190231832326</v>
      </c>
      <c r="V361">
        <f t="shared" si="50"/>
        <v>17760.320497291683</v>
      </c>
      <c r="W361">
        <f t="shared" si="51"/>
        <v>86589.510729124013</v>
      </c>
      <c r="X361">
        <f t="shared" si="52"/>
        <v>237.23153624417537</v>
      </c>
      <c r="Z361">
        <f t="shared" si="53"/>
        <v>107.86206772605698</v>
      </c>
    </row>
    <row r="362" spans="1:26" x14ac:dyDescent="0.25">
      <c r="A362" s="2">
        <v>1838</v>
      </c>
      <c r="B362" s="3">
        <v>1949</v>
      </c>
      <c r="C362" t="s">
        <v>7</v>
      </c>
      <c r="D362" s="2">
        <v>58.9</v>
      </c>
      <c r="E362" s="2">
        <v>114</v>
      </c>
      <c r="F362" s="2">
        <v>615.85</v>
      </c>
      <c r="G362" s="2">
        <v>626.85</v>
      </c>
      <c r="I362">
        <v>50</v>
      </c>
      <c r="J362">
        <v>25</v>
      </c>
      <c r="K362">
        <v>18.75</v>
      </c>
      <c r="L362">
        <v>0.65</v>
      </c>
      <c r="M362">
        <v>0.35</v>
      </c>
      <c r="N362">
        <f t="shared" si="45"/>
        <v>38.285000000000004</v>
      </c>
      <c r="O362">
        <f t="shared" si="46"/>
        <v>20.614999999999998</v>
      </c>
      <c r="P362">
        <v>18.803015465431965</v>
      </c>
      <c r="Q362">
        <v>11.180339887498945</v>
      </c>
      <c r="R362">
        <v>9.0105428030053289</v>
      </c>
      <c r="S362">
        <f t="shared" si="47"/>
        <v>719.87344709406284</v>
      </c>
      <c r="T362">
        <f t="shared" si="48"/>
        <v>185.75233988395485</v>
      </c>
      <c r="U362">
        <f t="shared" si="49"/>
        <v>82065.572968723165</v>
      </c>
      <c r="V362">
        <f t="shared" si="50"/>
        <v>21175.766746770852</v>
      </c>
      <c r="W362">
        <f t="shared" si="51"/>
        <v>103241.33971549402</v>
      </c>
      <c r="X362">
        <f t="shared" si="52"/>
        <v>282.85298552190142</v>
      </c>
      <c r="Z362">
        <f t="shared" si="53"/>
        <v>167.64039898594464</v>
      </c>
    </row>
    <row r="363" spans="1:26" x14ac:dyDescent="0.25">
      <c r="A363" s="2">
        <v>1839</v>
      </c>
      <c r="B363" s="3">
        <v>1949</v>
      </c>
      <c r="C363" t="s">
        <v>7</v>
      </c>
      <c r="D363" s="2">
        <v>542.5</v>
      </c>
      <c r="E363" s="2">
        <v>95</v>
      </c>
      <c r="F363" s="2">
        <v>1181.57</v>
      </c>
      <c r="G363" s="2">
        <v>1193.67</v>
      </c>
      <c r="I363">
        <v>50</v>
      </c>
      <c r="J363">
        <v>25</v>
      </c>
      <c r="K363">
        <v>18.75</v>
      </c>
      <c r="L363">
        <v>0.65</v>
      </c>
      <c r="M363">
        <v>0.35</v>
      </c>
      <c r="N363">
        <f t="shared" si="45"/>
        <v>352.625</v>
      </c>
      <c r="O363">
        <f t="shared" si="46"/>
        <v>189.875</v>
      </c>
      <c r="P363">
        <v>18.803015465431965</v>
      </c>
      <c r="Q363">
        <v>11.180339887498945</v>
      </c>
      <c r="R363">
        <v>9.0105428030053289</v>
      </c>
      <c r="S363">
        <f t="shared" si="47"/>
        <v>6630.4133284979471</v>
      </c>
      <c r="T363">
        <f t="shared" si="48"/>
        <v>1710.8768147206367</v>
      </c>
      <c r="U363">
        <f t="shared" si="49"/>
        <v>629889.26620730502</v>
      </c>
      <c r="V363">
        <f t="shared" si="50"/>
        <v>162533.29739846048</v>
      </c>
      <c r="W363">
        <f t="shared" si="51"/>
        <v>792422.56360576546</v>
      </c>
      <c r="X363">
        <f t="shared" si="52"/>
        <v>2171.0207222075765</v>
      </c>
      <c r="Z363">
        <f t="shared" si="53"/>
        <v>670.65223694386748</v>
      </c>
    </row>
    <row r="364" spans="1:26" x14ac:dyDescent="0.25">
      <c r="A364" s="2">
        <v>1840</v>
      </c>
      <c r="B364" s="3">
        <v>1949</v>
      </c>
      <c r="C364" t="s">
        <v>7</v>
      </c>
      <c r="D364" s="2">
        <v>185.3</v>
      </c>
      <c r="E364" s="2">
        <v>95</v>
      </c>
      <c r="F364" s="2">
        <v>2083.3000000000002</v>
      </c>
      <c r="G364" s="2">
        <v>2092.94</v>
      </c>
      <c r="I364">
        <v>50</v>
      </c>
      <c r="J364">
        <v>25</v>
      </c>
      <c r="K364">
        <v>18.75</v>
      </c>
      <c r="L364">
        <v>0.65</v>
      </c>
      <c r="M364">
        <v>0.35</v>
      </c>
      <c r="N364">
        <f t="shared" si="45"/>
        <v>120.44500000000001</v>
      </c>
      <c r="O364">
        <f t="shared" si="46"/>
        <v>64.855000000000004</v>
      </c>
      <c r="P364">
        <v>18.803015465431965</v>
      </c>
      <c r="Q364">
        <v>11.180339887498945</v>
      </c>
      <c r="R364">
        <v>9.0105428030053289</v>
      </c>
      <c r="S364">
        <f t="shared" si="47"/>
        <v>2264.7291977339532</v>
      </c>
      <c r="T364">
        <f t="shared" si="48"/>
        <v>584.37875348891066</v>
      </c>
      <c r="U364">
        <f t="shared" si="49"/>
        <v>215149.27378472555</v>
      </c>
      <c r="V364">
        <f t="shared" si="50"/>
        <v>55515.981581446511</v>
      </c>
      <c r="W364">
        <f t="shared" si="51"/>
        <v>270665.25536617206</v>
      </c>
      <c r="X364">
        <f t="shared" si="52"/>
        <v>741.54864483882761</v>
      </c>
      <c r="Z364">
        <f t="shared" si="53"/>
        <v>129.92140131818365</v>
      </c>
    </row>
    <row r="365" spans="1:26" x14ac:dyDescent="0.25">
      <c r="A365" s="2">
        <v>1841</v>
      </c>
      <c r="B365" s="3">
        <v>1949</v>
      </c>
      <c r="C365" t="s">
        <v>7</v>
      </c>
      <c r="D365" s="2">
        <v>543.4</v>
      </c>
      <c r="E365" s="2">
        <v>95</v>
      </c>
      <c r="F365" s="2">
        <v>1099.28</v>
      </c>
      <c r="G365" s="2">
        <v>1115.18</v>
      </c>
      <c r="I365">
        <v>50</v>
      </c>
      <c r="J365">
        <v>25</v>
      </c>
      <c r="K365">
        <v>18.75</v>
      </c>
      <c r="L365">
        <v>0.65</v>
      </c>
      <c r="M365">
        <v>0.35</v>
      </c>
      <c r="N365">
        <f t="shared" si="45"/>
        <v>353.21</v>
      </c>
      <c r="O365">
        <f t="shared" si="46"/>
        <v>190.18999999999997</v>
      </c>
      <c r="P365">
        <v>18.803015465431965</v>
      </c>
      <c r="Q365">
        <v>11.180339887498945</v>
      </c>
      <c r="R365">
        <v>9.0105428030053289</v>
      </c>
      <c r="S365">
        <f t="shared" si="47"/>
        <v>6641.4130925452237</v>
      </c>
      <c r="T365">
        <f t="shared" si="48"/>
        <v>1713.7151357035832</v>
      </c>
      <c r="U365">
        <f t="shared" si="49"/>
        <v>630934.24379179627</v>
      </c>
      <c r="V365">
        <f t="shared" si="50"/>
        <v>162802.93789184041</v>
      </c>
      <c r="W365">
        <f t="shared" si="51"/>
        <v>793737.18168363674</v>
      </c>
      <c r="X365">
        <f t="shared" si="52"/>
        <v>2174.6224155716077</v>
      </c>
      <c r="Z365">
        <f t="shared" si="53"/>
        <v>722.05187184669671</v>
      </c>
    </row>
    <row r="366" spans="1:26" x14ac:dyDescent="0.25">
      <c r="A366" s="2">
        <v>1845</v>
      </c>
      <c r="B366" s="3">
        <v>1949</v>
      </c>
      <c r="C366" t="s">
        <v>7</v>
      </c>
      <c r="D366" s="2">
        <v>793.3</v>
      </c>
      <c r="E366" s="2">
        <v>114</v>
      </c>
      <c r="F366" s="2">
        <v>1508.95</v>
      </c>
      <c r="G366" s="2">
        <v>1512.55</v>
      </c>
      <c r="I366">
        <v>50</v>
      </c>
      <c r="J366">
        <v>25</v>
      </c>
      <c r="K366">
        <v>18.75</v>
      </c>
      <c r="L366">
        <v>0.65</v>
      </c>
      <c r="M366">
        <v>0.35</v>
      </c>
      <c r="N366">
        <f t="shared" si="45"/>
        <v>515.64499999999998</v>
      </c>
      <c r="O366">
        <f t="shared" si="46"/>
        <v>277.65499999999997</v>
      </c>
      <c r="P366">
        <v>18.803015465431965</v>
      </c>
      <c r="Q366">
        <v>11.180339887498945</v>
      </c>
      <c r="R366">
        <v>9.0105428030053289</v>
      </c>
      <c r="S366">
        <f t="shared" si="47"/>
        <v>9695.6809096726647</v>
      </c>
      <c r="T366">
        <f t="shared" si="48"/>
        <v>2501.8222619684443</v>
      </c>
      <c r="U366">
        <f t="shared" si="49"/>
        <v>1105307.6237026837</v>
      </c>
      <c r="V366">
        <f t="shared" si="50"/>
        <v>285207.73786440265</v>
      </c>
      <c r="W366">
        <f t="shared" si="51"/>
        <v>1390515.3615670863</v>
      </c>
      <c r="X366">
        <f t="shared" si="52"/>
        <v>3809.6311275810585</v>
      </c>
      <c r="Z366">
        <f t="shared" si="53"/>
        <v>921.51188678689573</v>
      </c>
    </row>
    <row r="367" spans="1:26" x14ac:dyDescent="0.25">
      <c r="A367" s="2">
        <v>1848</v>
      </c>
      <c r="B367" s="3">
        <v>1949</v>
      </c>
      <c r="C367" t="s">
        <v>7</v>
      </c>
      <c r="D367" s="2">
        <v>118.8</v>
      </c>
      <c r="E367" s="2">
        <v>114</v>
      </c>
      <c r="F367" s="2">
        <v>946.32</v>
      </c>
      <c r="G367" s="2">
        <v>975.82</v>
      </c>
      <c r="I367">
        <v>50</v>
      </c>
      <c r="J367">
        <v>25</v>
      </c>
      <c r="K367">
        <v>18.75</v>
      </c>
      <c r="L367">
        <v>0.65</v>
      </c>
      <c r="M367">
        <v>0.35</v>
      </c>
      <c r="N367">
        <f t="shared" si="45"/>
        <v>77.22</v>
      </c>
      <c r="O367">
        <f t="shared" si="46"/>
        <v>41.58</v>
      </c>
      <c r="P367">
        <v>18.803015465431965</v>
      </c>
      <c r="Q367">
        <v>11.180339887498945</v>
      </c>
      <c r="R367">
        <v>9.0105428030053289</v>
      </c>
      <c r="S367">
        <f t="shared" si="47"/>
        <v>1451.9688542406564</v>
      </c>
      <c r="T367">
        <f t="shared" si="48"/>
        <v>374.65836974896155</v>
      </c>
      <c r="U367">
        <f t="shared" si="49"/>
        <v>165524.44938343481</v>
      </c>
      <c r="V367">
        <f t="shared" si="50"/>
        <v>42711.054151381613</v>
      </c>
      <c r="W367">
        <f t="shared" si="51"/>
        <v>208235.50353481644</v>
      </c>
      <c r="X367">
        <f t="shared" si="52"/>
        <v>570.5082288625108</v>
      </c>
      <c r="Z367">
        <f t="shared" si="53"/>
        <v>220.04766203273357</v>
      </c>
    </row>
    <row r="368" spans="1:26" x14ac:dyDescent="0.25">
      <c r="A368" s="2">
        <v>1849</v>
      </c>
      <c r="B368" s="3">
        <v>1949</v>
      </c>
      <c r="C368" t="s">
        <v>7</v>
      </c>
      <c r="D368" s="2">
        <v>189.1</v>
      </c>
      <c r="E368" s="2">
        <v>114</v>
      </c>
      <c r="F368" s="2">
        <v>928.86</v>
      </c>
      <c r="G368" s="2">
        <v>935.46</v>
      </c>
      <c r="I368">
        <v>50</v>
      </c>
      <c r="J368">
        <v>25</v>
      </c>
      <c r="K368">
        <v>18.75</v>
      </c>
      <c r="L368">
        <v>0.65</v>
      </c>
      <c r="M368">
        <v>0.35</v>
      </c>
      <c r="N368">
        <f t="shared" si="45"/>
        <v>122.91500000000001</v>
      </c>
      <c r="O368">
        <f t="shared" si="46"/>
        <v>66.184999999999988</v>
      </c>
      <c r="P368">
        <v>18.803015465431965</v>
      </c>
      <c r="Q368">
        <v>11.180339887498945</v>
      </c>
      <c r="R368">
        <v>9.0105428030053289</v>
      </c>
      <c r="S368">
        <f t="shared" si="47"/>
        <v>2311.17264593357</v>
      </c>
      <c r="T368">
        <f t="shared" si="48"/>
        <v>596.36277541690754</v>
      </c>
      <c r="U368">
        <f t="shared" si="49"/>
        <v>263473.68163642701</v>
      </c>
      <c r="V368">
        <f t="shared" si="50"/>
        <v>67985.356397527459</v>
      </c>
      <c r="W368">
        <f t="shared" si="51"/>
        <v>331459.03803395445</v>
      </c>
      <c r="X368">
        <f t="shared" si="52"/>
        <v>908.10695351768345</v>
      </c>
      <c r="Z368">
        <f t="shared" si="53"/>
        <v>356.84499067023495</v>
      </c>
    </row>
    <row r="369" spans="1:26" x14ac:dyDescent="0.25">
      <c r="A369" s="2">
        <v>1850</v>
      </c>
      <c r="B369" s="3">
        <v>1949</v>
      </c>
      <c r="C369" t="s">
        <v>7</v>
      </c>
      <c r="D369" s="2">
        <v>259.39999999999998</v>
      </c>
      <c r="E369" s="2">
        <v>114</v>
      </c>
      <c r="F369" s="2">
        <v>1363.09</v>
      </c>
      <c r="G369" s="2">
        <v>1365.19</v>
      </c>
      <c r="I369">
        <v>50</v>
      </c>
      <c r="J369">
        <v>25</v>
      </c>
      <c r="K369">
        <v>18.75</v>
      </c>
      <c r="L369">
        <v>0.65</v>
      </c>
      <c r="M369">
        <v>0.35</v>
      </c>
      <c r="N369">
        <f t="shared" si="45"/>
        <v>168.60999999999999</v>
      </c>
      <c r="O369">
        <f t="shared" si="46"/>
        <v>90.789999999999992</v>
      </c>
      <c r="P369">
        <v>18.803015465431965</v>
      </c>
      <c r="Q369">
        <v>11.180339887498945</v>
      </c>
      <c r="R369">
        <v>9.0105428030053289</v>
      </c>
      <c r="S369">
        <f t="shared" si="47"/>
        <v>3170.3764376264835</v>
      </c>
      <c r="T369">
        <f t="shared" si="48"/>
        <v>818.0671810848537</v>
      </c>
      <c r="U369">
        <f t="shared" si="49"/>
        <v>361422.91388941911</v>
      </c>
      <c r="V369">
        <f t="shared" si="50"/>
        <v>93259.65864367332</v>
      </c>
      <c r="W369">
        <f t="shared" si="51"/>
        <v>454682.57253309246</v>
      </c>
      <c r="X369">
        <f t="shared" si="52"/>
        <v>1245.7056781728561</v>
      </c>
      <c r="Z369">
        <f t="shared" si="53"/>
        <v>333.56753591699191</v>
      </c>
    </row>
    <row r="370" spans="1:26" x14ac:dyDescent="0.25">
      <c r="A370" s="2">
        <v>1851</v>
      </c>
      <c r="B370" s="3">
        <v>1949</v>
      </c>
      <c r="C370" t="s">
        <v>7</v>
      </c>
      <c r="D370" s="2">
        <v>412.3</v>
      </c>
      <c r="E370" s="2">
        <v>114</v>
      </c>
      <c r="F370" s="2">
        <v>509.8</v>
      </c>
      <c r="G370" s="2">
        <v>514.12</v>
      </c>
      <c r="I370">
        <v>50</v>
      </c>
      <c r="J370">
        <v>25</v>
      </c>
      <c r="K370">
        <v>18.75</v>
      </c>
      <c r="L370">
        <v>0.65</v>
      </c>
      <c r="M370">
        <v>0.35</v>
      </c>
      <c r="N370">
        <f t="shared" si="45"/>
        <v>267.995</v>
      </c>
      <c r="O370">
        <f t="shared" si="46"/>
        <v>144.30500000000001</v>
      </c>
      <c r="P370">
        <v>18.803015465431965</v>
      </c>
      <c r="Q370">
        <v>11.180339887498945</v>
      </c>
      <c r="R370">
        <v>9.0105428030053289</v>
      </c>
      <c r="S370">
        <f t="shared" si="47"/>
        <v>5039.1141296584392</v>
      </c>
      <c r="T370">
        <f t="shared" si="48"/>
        <v>1300.2663791876842</v>
      </c>
      <c r="U370">
        <f t="shared" si="49"/>
        <v>574459.01078106207</v>
      </c>
      <c r="V370">
        <f t="shared" si="50"/>
        <v>148230.367227396</v>
      </c>
      <c r="W370">
        <f t="shared" si="51"/>
        <v>722689.37800845806</v>
      </c>
      <c r="X370">
        <f t="shared" si="52"/>
        <v>1979.9708986533099</v>
      </c>
      <c r="Z370">
        <f t="shared" si="53"/>
        <v>1417.5939152774774</v>
      </c>
    </row>
    <row r="371" spans="1:26" x14ac:dyDescent="0.25">
      <c r="A371" s="2">
        <v>1852</v>
      </c>
      <c r="B371" s="3">
        <v>1949</v>
      </c>
      <c r="C371" t="s">
        <v>7</v>
      </c>
      <c r="D371" s="2">
        <v>50.4</v>
      </c>
      <c r="E371" s="2">
        <v>114</v>
      </c>
      <c r="F371" s="2">
        <v>308.02</v>
      </c>
      <c r="G371" s="2">
        <v>312.02</v>
      </c>
      <c r="I371">
        <v>50</v>
      </c>
      <c r="J371">
        <v>25</v>
      </c>
      <c r="K371">
        <v>18.75</v>
      </c>
      <c r="L371">
        <v>0.65</v>
      </c>
      <c r="M371">
        <v>0.35</v>
      </c>
      <c r="N371">
        <f t="shared" si="45"/>
        <v>32.76</v>
      </c>
      <c r="O371">
        <f t="shared" si="46"/>
        <v>17.639999999999997</v>
      </c>
      <c r="P371">
        <v>18.803015465431965</v>
      </c>
      <c r="Q371">
        <v>11.180339887498945</v>
      </c>
      <c r="R371">
        <v>9.0105428030053289</v>
      </c>
      <c r="S371">
        <f t="shared" si="47"/>
        <v>615.98678664755118</v>
      </c>
      <c r="T371">
        <f t="shared" si="48"/>
        <v>158.94597504501397</v>
      </c>
      <c r="U371">
        <f t="shared" si="49"/>
        <v>70222.493677820836</v>
      </c>
      <c r="V371">
        <f t="shared" si="50"/>
        <v>18119.841155131591</v>
      </c>
      <c r="W371">
        <f t="shared" si="51"/>
        <v>88342.334832952431</v>
      </c>
      <c r="X371">
        <f t="shared" si="52"/>
        <v>242.03379406288337</v>
      </c>
      <c r="Z371">
        <f t="shared" si="53"/>
        <v>286.80713860448162</v>
      </c>
    </row>
    <row r="372" spans="1:26" x14ac:dyDescent="0.25">
      <c r="A372" s="2">
        <v>1853</v>
      </c>
      <c r="B372" s="3">
        <v>1949</v>
      </c>
      <c r="C372" t="s">
        <v>7</v>
      </c>
      <c r="D372" s="2">
        <v>311.60000000000002</v>
      </c>
      <c r="E372" s="2">
        <v>95</v>
      </c>
      <c r="F372" s="2">
        <v>235.14</v>
      </c>
      <c r="G372" s="2">
        <v>242</v>
      </c>
      <c r="I372">
        <v>50</v>
      </c>
      <c r="J372">
        <v>25</v>
      </c>
      <c r="K372">
        <v>18.75</v>
      </c>
      <c r="L372">
        <v>0.65</v>
      </c>
      <c r="M372">
        <v>0.35</v>
      </c>
      <c r="N372">
        <f t="shared" si="45"/>
        <v>202.54000000000002</v>
      </c>
      <c r="O372">
        <f t="shared" si="46"/>
        <v>109.06</v>
      </c>
      <c r="P372">
        <v>18.803015465431965</v>
      </c>
      <c r="Q372">
        <v>11.180339887498945</v>
      </c>
      <c r="R372">
        <v>9.0105428030053289</v>
      </c>
      <c r="S372">
        <f t="shared" si="47"/>
        <v>3808.3627523685905</v>
      </c>
      <c r="T372">
        <f t="shared" si="48"/>
        <v>982.68979809576115</v>
      </c>
      <c r="U372">
        <f t="shared" si="49"/>
        <v>361794.46147501608</v>
      </c>
      <c r="V372">
        <f t="shared" si="50"/>
        <v>93355.530819097316</v>
      </c>
      <c r="W372">
        <f t="shared" si="51"/>
        <v>455149.99229411338</v>
      </c>
      <c r="X372">
        <f t="shared" si="52"/>
        <v>1246.9862802578448</v>
      </c>
      <c r="Z372">
        <f t="shared" si="53"/>
        <v>1935.6553214855551</v>
      </c>
    </row>
    <row r="373" spans="1:26" x14ac:dyDescent="0.25">
      <c r="A373" s="2">
        <v>1854</v>
      </c>
      <c r="B373" s="3">
        <v>1949</v>
      </c>
      <c r="C373" t="s">
        <v>7</v>
      </c>
      <c r="D373" s="2">
        <v>463.6</v>
      </c>
      <c r="E373" s="2">
        <v>95</v>
      </c>
      <c r="F373" s="2">
        <v>839.66</v>
      </c>
      <c r="G373" s="2">
        <v>848.53</v>
      </c>
      <c r="I373">
        <v>50</v>
      </c>
      <c r="J373">
        <v>25</v>
      </c>
      <c r="K373">
        <v>18.75</v>
      </c>
      <c r="L373">
        <v>0.65</v>
      </c>
      <c r="M373">
        <v>0.35</v>
      </c>
      <c r="N373">
        <f t="shared" si="45"/>
        <v>301.34000000000003</v>
      </c>
      <c r="O373">
        <f t="shared" si="46"/>
        <v>162.26</v>
      </c>
      <c r="P373">
        <v>18.803015465431965</v>
      </c>
      <c r="Q373">
        <v>11.180339887498945</v>
      </c>
      <c r="R373">
        <v>9.0105428030053289</v>
      </c>
      <c r="S373">
        <f t="shared" si="47"/>
        <v>5666.1006803532691</v>
      </c>
      <c r="T373">
        <f t="shared" si="48"/>
        <v>1462.0506752156446</v>
      </c>
      <c r="U373">
        <f t="shared" si="49"/>
        <v>538279.5646335606</v>
      </c>
      <c r="V373">
        <f t="shared" si="50"/>
        <v>138894.81414548622</v>
      </c>
      <c r="W373">
        <f t="shared" si="51"/>
        <v>677174.37877904682</v>
      </c>
      <c r="X373">
        <f t="shared" si="52"/>
        <v>1855.2722706275256</v>
      </c>
      <c r="Z373">
        <f t="shared" si="53"/>
        <v>806.48640971232032</v>
      </c>
    </row>
    <row r="374" spans="1:26" x14ac:dyDescent="0.25">
      <c r="A374" s="2">
        <v>1856</v>
      </c>
      <c r="B374" s="3">
        <v>1949</v>
      </c>
      <c r="C374" t="s">
        <v>7</v>
      </c>
      <c r="D374" s="2">
        <v>0</v>
      </c>
      <c r="E374" s="2">
        <v>115</v>
      </c>
      <c r="F374" s="2">
        <v>9.58</v>
      </c>
      <c r="G374" s="2">
        <v>10.78</v>
      </c>
      <c r="I374">
        <v>50</v>
      </c>
      <c r="J374">
        <v>25</v>
      </c>
      <c r="K374">
        <v>18.75</v>
      </c>
      <c r="L374">
        <v>0.65</v>
      </c>
      <c r="M374">
        <v>0.35</v>
      </c>
      <c r="N374">
        <f t="shared" si="45"/>
        <v>0</v>
      </c>
      <c r="O374">
        <f t="shared" si="46"/>
        <v>0</v>
      </c>
      <c r="P374">
        <v>18.803015465431965</v>
      </c>
      <c r="Q374">
        <v>11.180339887498945</v>
      </c>
      <c r="R374">
        <v>9.0105428030053289</v>
      </c>
      <c r="S374">
        <f t="shared" si="47"/>
        <v>0</v>
      </c>
      <c r="T374">
        <f t="shared" si="48"/>
        <v>0</v>
      </c>
      <c r="U374">
        <f t="shared" si="49"/>
        <v>0</v>
      </c>
      <c r="V374">
        <f t="shared" si="50"/>
        <v>0</v>
      </c>
      <c r="W374">
        <f t="shared" si="51"/>
        <v>0</v>
      </c>
      <c r="X374">
        <f t="shared" si="52"/>
        <v>0</v>
      </c>
      <c r="Z374">
        <f t="shared" si="53"/>
        <v>0</v>
      </c>
    </row>
    <row r="375" spans="1:26" x14ac:dyDescent="0.25">
      <c r="A375" s="2">
        <v>1857</v>
      </c>
      <c r="B375" s="3">
        <v>1949</v>
      </c>
      <c r="C375" t="s">
        <v>7</v>
      </c>
      <c r="D375" s="2">
        <v>1</v>
      </c>
      <c r="E375" s="2">
        <v>115</v>
      </c>
      <c r="F375" s="2">
        <v>17.579999999999998</v>
      </c>
      <c r="G375" s="2">
        <v>17.68</v>
      </c>
      <c r="I375">
        <v>50</v>
      </c>
      <c r="J375">
        <v>25</v>
      </c>
      <c r="K375">
        <v>18.75</v>
      </c>
      <c r="L375">
        <v>0.65</v>
      </c>
      <c r="M375">
        <v>0.35</v>
      </c>
      <c r="N375">
        <f t="shared" si="45"/>
        <v>0.65</v>
      </c>
      <c r="O375">
        <f t="shared" si="46"/>
        <v>0.35</v>
      </c>
      <c r="P375">
        <v>18.803015465431965</v>
      </c>
      <c r="Q375">
        <v>11.180339887498945</v>
      </c>
      <c r="R375">
        <v>9.0105428030053289</v>
      </c>
      <c r="S375">
        <f t="shared" si="47"/>
        <v>12.221960052530777</v>
      </c>
      <c r="T375">
        <f t="shared" si="48"/>
        <v>3.153689981051865</v>
      </c>
      <c r="U375">
        <f t="shared" si="49"/>
        <v>1405.5254060410393</v>
      </c>
      <c r="V375">
        <f t="shared" si="50"/>
        <v>362.6743478209645</v>
      </c>
      <c r="W375">
        <f t="shared" si="51"/>
        <v>1768.1997538620039</v>
      </c>
      <c r="X375">
        <f t="shared" si="52"/>
        <v>4.8443828872931611</v>
      </c>
      <c r="Z375">
        <f t="shared" si="53"/>
        <v>100.58019077713334</v>
      </c>
    </row>
    <row r="376" spans="1:26" x14ac:dyDescent="0.25">
      <c r="A376" s="2">
        <v>1859</v>
      </c>
      <c r="B376" s="3">
        <v>1949</v>
      </c>
      <c r="C376" t="s">
        <v>7</v>
      </c>
      <c r="D376" s="2">
        <v>0</v>
      </c>
      <c r="E376" s="2">
        <v>115</v>
      </c>
      <c r="F376" s="2">
        <v>166.56</v>
      </c>
      <c r="G376" s="2">
        <v>170.76</v>
      </c>
      <c r="I376">
        <v>50</v>
      </c>
      <c r="J376">
        <v>25</v>
      </c>
      <c r="K376">
        <v>18.75</v>
      </c>
      <c r="L376">
        <v>0.65</v>
      </c>
      <c r="M376">
        <v>0.35</v>
      </c>
      <c r="N376">
        <f t="shared" si="45"/>
        <v>0</v>
      </c>
      <c r="O376">
        <f t="shared" si="46"/>
        <v>0</v>
      </c>
      <c r="P376">
        <v>18.803015465431965</v>
      </c>
      <c r="Q376">
        <v>11.180339887498945</v>
      </c>
      <c r="R376">
        <v>9.0105428030053289</v>
      </c>
      <c r="S376">
        <f t="shared" si="47"/>
        <v>0</v>
      </c>
      <c r="T376">
        <f t="shared" si="48"/>
        <v>0</v>
      </c>
      <c r="U376">
        <f t="shared" si="49"/>
        <v>0</v>
      </c>
      <c r="V376">
        <f t="shared" si="50"/>
        <v>0</v>
      </c>
      <c r="W376">
        <f t="shared" si="51"/>
        <v>0</v>
      </c>
      <c r="X376">
        <f t="shared" si="52"/>
        <v>0</v>
      </c>
      <c r="Z376">
        <f t="shared" si="53"/>
        <v>0</v>
      </c>
    </row>
    <row r="377" spans="1:26" x14ac:dyDescent="0.25">
      <c r="A377" s="2">
        <v>1860</v>
      </c>
      <c r="B377" s="3">
        <v>1949</v>
      </c>
      <c r="C377" t="s">
        <v>7</v>
      </c>
      <c r="D377" s="2">
        <v>445.6</v>
      </c>
      <c r="E377" s="2">
        <v>115</v>
      </c>
      <c r="F377" s="2">
        <v>369.58</v>
      </c>
      <c r="G377" s="2">
        <v>404.34</v>
      </c>
      <c r="I377">
        <v>50</v>
      </c>
      <c r="J377">
        <v>25</v>
      </c>
      <c r="K377">
        <v>18.75</v>
      </c>
      <c r="L377">
        <v>0.65</v>
      </c>
      <c r="M377">
        <v>0.35</v>
      </c>
      <c r="N377">
        <f t="shared" si="45"/>
        <v>289.64000000000004</v>
      </c>
      <c r="O377">
        <f t="shared" si="46"/>
        <v>155.96</v>
      </c>
      <c r="P377">
        <v>18.803015465431965</v>
      </c>
      <c r="Q377">
        <v>11.180339887498945</v>
      </c>
      <c r="R377">
        <v>9.0105428030053289</v>
      </c>
      <c r="S377">
        <f t="shared" si="47"/>
        <v>5446.1053994077156</v>
      </c>
      <c r="T377">
        <f t="shared" si="48"/>
        <v>1405.2842555567113</v>
      </c>
      <c r="U377">
        <f t="shared" si="49"/>
        <v>626302.1209318873</v>
      </c>
      <c r="V377">
        <f t="shared" si="50"/>
        <v>161607.68938902181</v>
      </c>
      <c r="W377">
        <f t="shared" si="51"/>
        <v>787909.81032090914</v>
      </c>
      <c r="X377">
        <f t="shared" si="52"/>
        <v>2158.6570145778333</v>
      </c>
      <c r="Z377">
        <f t="shared" si="53"/>
        <v>2131.905975217569</v>
      </c>
    </row>
    <row r="378" spans="1:26" x14ac:dyDescent="0.25">
      <c r="A378" s="2">
        <v>1865</v>
      </c>
      <c r="B378" s="3">
        <v>1949</v>
      </c>
      <c r="C378" t="s">
        <v>7</v>
      </c>
      <c r="D378" s="2">
        <v>281.2</v>
      </c>
      <c r="E378" s="2">
        <v>115</v>
      </c>
      <c r="F378" s="2">
        <v>449.58</v>
      </c>
      <c r="G378" s="2">
        <v>459.9</v>
      </c>
      <c r="I378">
        <v>50</v>
      </c>
      <c r="J378">
        <v>25</v>
      </c>
      <c r="K378">
        <v>18.75</v>
      </c>
      <c r="L378">
        <v>0.65</v>
      </c>
      <c r="M378">
        <v>0.35</v>
      </c>
      <c r="N378">
        <f t="shared" si="45"/>
        <v>182.78</v>
      </c>
      <c r="O378">
        <f t="shared" si="46"/>
        <v>98.419999999999987</v>
      </c>
      <c r="P378">
        <v>18.803015465431965</v>
      </c>
      <c r="Q378">
        <v>11.180339887498945</v>
      </c>
      <c r="R378">
        <v>9.0105428030053289</v>
      </c>
      <c r="S378">
        <f t="shared" si="47"/>
        <v>3436.8151667716547</v>
      </c>
      <c r="T378">
        <f t="shared" si="48"/>
        <v>886.81762267178431</v>
      </c>
      <c r="U378">
        <f t="shared" si="49"/>
        <v>395233.74417874031</v>
      </c>
      <c r="V378">
        <f t="shared" si="50"/>
        <v>101984.02660725519</v>
      </c>
      <c r="W378">
        <f t="shared" si="51"/>
        <v>497217.77078599553</v>
      </c>
      <c r="X378">
        <f t="shared" si="52"/>
        <v>1362.240467906837</v>
      </c>
      <c r="Z378">
        <f t="shared" si="53"/>
        <v>1105.960609426566</v>
      </c>
    </row>
    <row r="379" spans="1:26" x14ac:dyDescent="0.25">
      <c r="A379" s="2">
        <v>1866</v>
      </c>
      <c r="B379" s="3">
        <v>1949</v>
      </c>
      <c r="C379" t="s">
        <v>7</v>
      </c>
      <c r="D379" s="2">
        <v>416.1</v>
      </c>
      <c r="E379" s="2">
        <v>115</v>
      </c>
      <c r="F379" s="2">
        <v>533.70000000000005</v>
      </c>
      <c r="G379" s="2">
        <v>552.29999999999995</v>
      </c>
      <c r="I379">
        <v>50</v>
      </c>
      <c r="J379">
        <v>25</v>
      </c>
      <c r="K379">
        <v>18.75</v>
      </c>
      <c r="L379">
        <v>0.65</v>
      </c>
      <c r="M379">
        <v>0.35</v>
      </c>
      <c r="N379">
        <f t="shared" si="45"/>
        <v>270.46500000000003</v>
      </c>
      <c r="O379">
        <f t="shared" si="46"/>
        <v>145.63499999999999</v>
      </c>
      <c r="P379">
        <v>18.803015465431965</v>
      </c>
      <c r="Q379">
        <v>11.180339887498945</v>
      </c>
      <c r="R379">
        <v>9.0105428030053289</v>
      </c>
      <c r="S379">
        <f t="shared" si="47"/>
        <v>5085.5575778580569</v>
      </c>
      <c r="T379">
        <f t="shared" si="48"/>
        <v>1312.2504011156809</v>
      </c>
      <c r="U379">
        <f t="shared" si="49"/>
        <v>584839.12145367649</v>
      </c>
      <c r="V379">
        <f t="shared" si="50"/>
        <v>150908.79612830331</v>
      </c>
      <c r="W379">
        <f t="shared" si="51"/>
        <v>735747.91758197977</v>
      </c>
      <c r="X379">
        <f t="shared" si="52"/>
        <v>2015.7477194026842</v>
      </c>
      <c r="Z379">
        <f t="shared" si="53"/>
        <v>1378.5795720104547</v>
      </c>
    </row>
    <row r="380" spans="1:26" x14ac:dyDescent="0.25">
      <c r="A380" s="2">
        <v>1867</v>
      </c>
      <c r="B380" s="3">
        <v>1949</v>
      </c>
      <c r="C380" t="s">
        <v>7</v>
      </c>
      <c r="D380" s="2">
        <v>77</v>
      </c>
      <c r="E380" s="2">
        <v>115</v>
      </c>
      <c r="F380" s="2">
        <v>226.28</v>
      </c>
      <c r="G380" s="2">
        <v>237.28</v>
      </c>
      <c r="I380">
        <v>50</v>
      </c>
      <c r="J380">
        <v>25</v>
      </c>
      <c r="K380">
        <v>18.75</v>
      </c>
      <c r="L380">
        <v>0.65</v>
      </c>
      <c r="M380">
        <v>0.35</v>
      </c>
      <c r="N380">
        <f t="shared" si="45"/>
        <v>50.050000000000004</v>
      </c>
      <c r="O380">
        <f t="shared" si="46"/>
        <v>26.95</v>
      </c>
      <c r="P380">
        <v>18.803015465431965</v>
      </c>
      <c r="Q380">
        <v>11.180339887498945</v>
      </c>
      <c r="R380">
        <v>9.0105428030053289</v>
      </c>
      <c r="S380">
        <f t="shared" si="47"/>
        <v>941.09092404486989</v>
      </c>
      <c r="T380">
        <f t="shared" si="48"/>
        <v>242.83412854099362</v>
      </c>
      <c r="U380">
        <f t="shared" si="49"/>
        <v>108225.45626516004</v>
      </c>
      <c r="V380">
        <f t="shared" si="50"/>
        <v>27925.924782214264</v>
      </c>
      <c r="W380">
        <f t="shared" si="51"/>
        <v>136151.38104737431</v>
      </c>
      <c r="X380">
        <f t="shared" si="52"/>
        <v>373.01748232157342</v>
      </c>
      <c r="Z380">
        <f t="shared" si="53"/>
        <v>601.69427721130592</v>
      </c>
    </row>
    <row r="381" spans="1:26" x14ac:dyDescent="0.25">
      <c r="A381" s="2">
        <v>1868</v>
      </c>
      <c r="B381" s="3">
        <v>1949</v>
      </c>
      <c r="C381" t="s">
        <v>7</v>
      </c>
      <c r="D381" s="2">
        <v>128.30000000000001</v>
      </c>
      <c r="E381" s="2">
        <v>115</v>
      </c>
      <c r="F381" s="2">
        <v>302.55</v>
      </c>
      <c r="G381" s="2">
        <v>307.89999999999998</v>
      </c>
      <c r="I381">
        <v>50</v>
      </c>
      <c r="J381">
        <v>25</v>
      </c>
      <c r="K381">
        <v>18.75</v>
      </c>
      <c r="L381">
        <v>0.65</v>
      </c>
      <c r="M381">
        <v>0.35</v>
      </c>
      <c r="N381">
        <f t="shared" si="45"/>
        <v>83.39500000000001</v>
      </c>
      <c r="O381">
        <f t="shared" si="46"/>
        <v>44.905000000000001</v>
      </c>
      <c r="P381">
        <v>18.803015465431965</v>
      </c>
      <c r="Q381">
        <v>11.180339887498945</v>
      </c>
      <c r="R381">
        <v>9.0105428030053289</v>
      </c>
      <c r="S381">
        <f t="shared" si="47"/>
        <v>1568.077474739699</v>
      </c>
      <c r="T381">
        <f t="shared" si="48"/>
        <v>404.61842456895431</v>
      </c>
      <c r="U381">
        <f t="shared" si="49"/>
        <v>180328.9095950654</v>
      </c>
      <c r="V381">
        <f t="shared" si="50"/>
        <v>46531.118825429745</v>
      </c>
      <c r="W381">
        <f t="shared" si="51"/>
        <v>226860.02842049516</v>
      </c>
      <c r="X381">
        <f t="shared" si="52"/>
        <v>621.5343244397128</v>
      </c>
      <c r="Z381">
        <f t="shared" si="53"/>
        <v>749.82656889933946</v>
      </c>
    </row>
    <row r="382" spans="1:26" x14ac:dyDescent="0.25">
      <c r="A382" s="2">
        <v>1870</v>
      </c>
      <c r="B382" s="3">
        <v>1949</v>
      </c>
      <c r="C382" t="s">
        <v>7</v>
      </c>
      <c r="D382" s="2">
        <v>68.400000000000006</v>
      </c>
      <c r="E382" s="2">
        <v>115</v>
      </c>
      <c r="F382" s="2">
        <v>673.43</v>
      </c>
      <c r="G382" s="2">
        <v>691.5</v>
      </c>
      <c r="I382">
        <v>50</v>
      </c>
      <c r="J382">
        <v>25</v>
      </c>
      <c r="K382">
        <v>18.75</v>
      </c>
      <c r="L382">
        <v>0.65</v>
      </c>
      <c r="M382">
        <v>0.35</v>
      </c>
      <c r="N382">
        <f t="shared" si="45"/>
        <v>44.460000000000008</v>
      </c>
      <c r="O382">
        <f t="shared" si="46"/>
        <v>23.94</v>
      </c>
      <c r="P382">
        <v>18.803015465431965</v>
      </c>
      <c r="Q382">
        <v>11.180339887498945</v>
      </c>
      <c r="R382">
        <v>9.0105428030053289</v>
      </c>
      <c r="S382">
        <f t="shared" si="47"/>
        <v>835.98206759310528</v>
      </c>
      <c r="T382">
        <f t="shared" si="48"/>
        <v>215.71239470394758</v>
      </c>
      <c r="U382">
        <f t="shared" si="49"/>
        <v>96137.937773207101</v>
      </c>
      <c r="V382">
        <f t="shared" si="50"/>
        <v>24806.925390953973</v>
      </c>
      <c r="W382">
        <f t="shared" si="51"/>
        <v>120944.86316416107</v>
      </c>
      <c r="X382">
        <f t="shared" si="52"/>
        <v>331.35578949085226</v>
      </c>
      <c r="Z382">
        <f t="shared" si="53"/>
        <v>179.59530042344576</v>
      </c>
    </row>
    <row r="383" spans="1:26" x14ac:dyDescent="0.25">
      <c r="A383" s="2">
        <v>1871</v>
      </c>
      <c r="B383" s="3">
        <v>1949</v>
      </c>
      <c r="C383" t="s">
        <v>7</v>
      </c>
      <c r="D383" s="2">
        <v>134</v>
      </c>
      <c r="E383" s="2">
        <v>115</v>
      </c>
      <c r="F383" s="2">
        <v>608.4</v>
      </c>
      <c r="G383" s="2">
        <v>625.41</v>
      </c>
      <c r="I383">
        <v>50</v>
      </c>
      <c r="J383">
        <v>25</v>
      </c>
      <c r="K383">
        <v>18.75</v>
      </c>
      <c r="L383">
        <v>0.65</v>
      </c>
      <c r="M383">
        <v>0.35</v>
      </c>
      <c r="N383">
        <f t="shared" si="45"/>
        <v>87.100000000000009</v>
      </c>
      <c r="O383">
        <f t="shared" si="46"/>
        <v>46.9</v>
      </c>
      <c r="P383">
        <v>18.803015465431965</v>
      </c>
      <c r="Q383">
        <v>11.180339887498945</v>
      </c>
      <c r="R383">
        <v>9.0105428030053289</v>
      </c>
      <c r="S383">
        <f t="shared" si="47"/>
        <v>1637.7426470391242</v>
      </c>
      <c r="T383">
        <f t="shared" si="48"/>
        <v>422.59445746094991</v>
      </c>
      <c r="U383">
        <f t="shared" si="49"/>
        <v>188340.40440949929</v>
      </c>
      <c r="V383">
        <f t="shared" si="50"/>
        <v>48598.362608009236</v>
      </c>
      <c r="W383">
        <f t="shared" si="51"/>
        <v>236938.76701750851</v>
      </c>
      <c r="X383">
        <f t="shared" si="52"/>
        <v>649.14730689728356</v>
      </c>
      <c r="Z383">
        <f t="shared" si="53"/>
        <v>389.44570515698308</v>
      </c>
    </row>
    <row r="384" spans="1:26" x14ac:dyDescent="0.25">
      <c r="A384" s="2">
        <v>1874</v>
      </c>
      <c r="B384" s="3">
        <v>1949</v>
      </c>
      <c r="C384" t="s">
        <v>7</v>
      </c>
      <c r="D384" s="2">
        <v>0</v>
      </c>
      <c r="E384" s="2">
        <v>115</v>
      </c>
      <c r="F384" s="2">
        <v>111.82</v>
      </c>
      <c r="G384" s="2">
        <v>111.92</v>
      </c>
      <c r="I384">
        <v>50</v>
      </c>
      <c r="J384">
        <v>25</v>
      </c>
      <c r="K384">
        <v>18.75</v>
      </c>
      <c r="L384">
        <v>0.65</v>
      </c>
      <c r="M384">
        <v>0.35</v>
      </c>
      <c r="N384">
        <f t="shared" si="45"/>
        <v>0</v>
      </c>
      <c r="O384">
        <f t="shared" si="46"/>
        <v>0</v>
      </c>
      <c r="P384">
        <v>18.803015465431965</v>
      </c>
      <c r="Q384">
        <v>11.180339887498945</v>
      </c>
      <c r="R384">
        <v>9.0105428030053289</v>
      </c>
      <c r="S384">
        <f t="shared" si="47"/>
        <v>0</v>
      </c>
      <c r="T384">
        <f t="shared" si="48"/>
        <v>0</v>
      </c>
      <c r="U384">
        <f t="shared" si="49"/>
        <v>0</v>
      </c>
      <c r="V384">
        <f t="shared" si="50"/>
        <v>0</v>
      </c>
      <c r="W384">
        <f t="shared" si="51"/>
        <v>0</v>
      </c>
      <c r="X384">
        <f t="shared" si="52"/>
        <v>0</v>
      </c>
      <c r="Z384">
        <f t="shared" si="53"/>
        <v>0</v>
      </c>
    </row>
    <row r="385" spans="1:26" x14ac:dyDescent="0.25">
      <c r="A385" s="2">
        <v>1902</v>
      </c>
      <c r="B385" s="3">
        <v>1949</v>
      </c>
      <c r="C385" t="s">
        <v>7</v>
      </c>
      <c r="D385" s="2">
        <v>773.3</v>
      </c>
      <c r="E385" s="2">
        <v>99.000000000000242</v>
      </c>
      <c r="F385" s="2">
        <v>2497.0700000000002</v>
      </c>
      <c r="G385" s="2">
        <v>2519.83</v>
      </c>
      <c r="I385">
        <v>50</v>
      </c>
      <c r="J385">
        <v>25</v>
      </c>
      <c r="K385">
        <v>18.75</v>
      </c>
      <c r="L385">
        <v>0.65</v>
      </c>
      <c r="M385">
        <v>0.35</v>
      </c>
      <c r="N385">
        <f t="shared" si="45"/>
        <v>502.64499999999998</v>
      </c>
      <c r="O385">
        <f t="shared" si="46"/>
        <v>270.65499999999997</v>
      </c>
      <c r="P385">
        <v>18.803015465431965</v>
      </c>
      <c r="Q385">
        <v>11.180339887498945</v>
      </c>
      <c r="R385">
        <v>9.0105428030053289</v>
      </c>
      <c r="S385">
        <f t="shared" si="47"/>
        <v>9451.2417086220503</v>
      </c>
      <c r="T385">
        <f t="shared" si="48"/>
        <v>2438.748462347407</v>
      </c>
      <c r="U385">
        <f t="shared" si="49"/>
        <v>935672.92915358522</v>
      </c>
      <c r="V385">
        <f t="shared" si="50"/>
        <v>241436.09777239387</v>
      </c>
      <c r="W385">
        <f t="shared" si="51"/>
        <v>1177109.0269259792</v>
      </c>
      <c r="X385">
        <f t="shared" si="52"/>
        <v>3224.9562381533678</v>
      </c>
      <c r="Z385">
        <f t="shared" si="53"/>
        <v>471.39608698433727</v>
      </c>
    </row>
    <row r="386" spans="1:26" x14ac:dyDescent="0.25">
      <c r="A386" s="2">
        <v>1903</v>
      </c>
      <c r="B386" s="3">
        <v>1949</v>
      </c>
      <c r="C386" t="s">
        <v>7</v>
      </c>
      <c r="D386" s="2">
        <v>448.5</v>
      </c>
      <c r="E386" s="2">
        <v>102.50000000000011</v>
      </c>
      <c r="F386" s="2">
        <v>401.57</v>
      </c>
      <c r="G386" s="2">
        <v>423.94</v>
      </c>
      <c r="I386">
        <v>50</v>
      </c>
      <c r="J386">
        <v>25</v>
      </c>
      <c r="K386">
        <v>18.75</v>
      </c>
      <c r="L386">
        <v>0.65</v>
      </c>
      <c r="M386">
        <v>0.35</v>
      </c>
      <c r="N386">
        <f t="shared" si="45"/>
        <v>291.52500000000003</v>
      </c>
      <c r="O386">
        <f t="shared" si="46"/>
        <v>156.97499999999999</v>
      </c>
      <c r="P386">
        <v>18.803015465431965</v>
      </c>
      <c r="Q386">
        <v>11.180339887498945</v>
      </c>
      <c r="R386">
        <v>9.0105428030053289</v>
      </c>
      <c r="S386">
        <f t="shared" si="47"/>
        <v>5481.549083560054</v>
      </c>
      <c r="T386">
        <f t="shared" si="48"/>
        <v>1414.4299565017614</v>
      </c>
      <c r="U386">
        <f t="shared" si="49"/>
        <v>561858.78106490616</v>
      </c>
      <c r="V386">
        <f t="shared" si="50"/>
        <v>144979.0705414307</v>
      </c>
      <c r="W386">
        <f t="shared" si="51"/>
        <v>706837.85160633689</v>
      </c>
      <c r="X386">
        <f t="shared" si="52"/>
        <v>1936.5420591954435</v>
      </c>
      <c r="Z386">
        <f t="shared" si="53"/>
        <v>1760.185899360851</v>
      </c>
    </row>
    <row r="387" spans="1:26" x14ac:dyDescent="0.25">
      <c r="A387" s="2">
        <v>1911</v>
      </c>
      <c r="B387" s="3">
        <v>1949</v>
      </c>
      <c r="C387" t="s">
        <v>7</v>
      </c>
      <c r="D387" s="2">
        <v>126.4</v>
      </c>
      <c r="E387" s="2">
        <v>106</v>
      </c>
      <c r="F387" s="2">
        <v>496.7</v>
      </c>
      <c r="G387" s="2">
        <v>511</v>
      </c>
      <c r="I387">
        <v>50</v>
      </c>
      <c r="J387">
        <v>25</v>
      </c>
      <c r="K387">
        <v>18.75</v>
      </c>
      <c r="L387">
        <v>0.65</v>
      </c>
      <c r="M387">
        <v>0.35</v>
      </c>
      <c r="N387">
        <f t="shared" ref="N387:N450" si="54">SUM(D387*L387)</f>
        <v>82.160000000000011</v>
      </c>
      <c r="O387">
        <f t="shared" ref="O387:O450" si="55">SUM(D387*M387)</f>
        <v>44.24</v>
      </c>
      <c r="P387">
        <v>18.803015465431965</v>
      </c>
      <c r="Q387">
        <v>11.180339887498945</v>
      </c>
      <c r="R387">
        <v>9.0105428030053289</v>
      </c>
      <c r="S387">
        <f t="shared" ref="S387:S450" si="56">SUM(N387*P387)</f>
        <v>1544.8557506398904</v>
      </c>
      <c r="T387">
        <f t="shared" ref="T387:T450" si="57">SUM(O387*R387)</f>
        <v>398.62641360495576</v>
      </c>
      <c r="U387">
        <f t="shared" ref="U387:U450" si="58">SUM(E387*S387)</f>
        <v>163754.70956782839</v>
      </c>
      <c r="V387">
        <f t="shared" ref="V387:V450" si="59">SUM(E387*T387)</f>
        <v>42254.399842125313</v>
      </c>
      <c r="W387">
        <f t="shared" ref="W387:W450" si="60">SUM(U387:V387)</f>
        <v>206009.1094099537</v>
      </c>
      <c r="X387">
        <f t="shared" ref="X387:X450" si="61">SUM(W387/365)</f>
        <v>564.40851893137994</v>
      </c>
      <c r="Z387">
        <f t="shared" ref="Z387:Z450" si="62">SUM(W387/F387)</f>
        <v>414.75560581830825</v>
      </c>
    </row>
    <row r="388" spans="1:26" x14ac:dyDescent="0.25">
      <c r="A388" s="2">
        <v>1913</v>
      </c>
      <c r="B388" s="3">
        <v>1949</v>
      </c>
      <c r="C388" t="s">
        <v>7</v>
      </c>
      <c r="D388" s="2">
        <v>672.6</v>
      </c>
      <c r="E388" s="2">
        <v>88</v>
      </c>
      <c r="F388" s="2">
        <v>455.28</v>
      </c>
      <c r="G388" s="2">
        <v>465.38</v>
      </c>
      <c r="I388">
        <v>50</v>
      </c>
      <c r="J388">
        <v>25</v>
      </c>
      <c r="K388">
        <v>18.75</v>
      </c>
      <c r="L388">
        <v>0.65</v>
      </c>
      <c r="M388">
        <v>0.35</v>
      </c>
      <c r="N388">
        <f t="shared" si="54"/>
        <v>437.19000000000005</v>
      </c>
      <c r="O388">
        <f t="shared" si="55"/>
        <v>235.41</v>
      </c>
      <c r="P388">
        <v>18.803015465431965</v>
      </c>
      <c r="Q388">
        <v>11.180339887498945</v>
      </c>
      <c r="R388">
        <v>9.0105428030053289</v>
      </c>
      <c r="S388">
        <f t="shared" si="56"/>
        <v>8220.4903313322011</v>
      </c>
      <c r="T388">
        <f t="shared" si="57"/>
        <v>2121.1718812554845</v>
      </c>
      <c r="U388">
        <f t="shared" si="58"/>
        <v>723403.14915723365</v>
      </c>
      <c r="V388">
        <f t="shared" si="59"/>
        <v>186663.12555048265</v>
      </c>
      <c r="W388">
        <f t="shared" si="60"/>
        <v>910066.27470771631</v>
      </c>
      <c r="X388">
        <f t="shared" si="61"/>
        <v>2493.3322594731953</v>
      </c>
      <c r="Z388">
        <f t="shared" si="62"/>
        <v>1998.9155568171595</v>
      </c>
    </row>
    <row r="389" spans="1:26" x14ac:dyDescent="0.25">
      <c r="A389" s="2">
        <v>1917</v>
      </c>
      <c r="B389" s="3">
        <v>1949</v>
      </c>
      <c r="C389" t="s">
        <v>7</v>
      </c>
      <c r="D389" s="2">
        <v>153</v>
      </c>
      <c r="E389" s="2">
        <v>84.999999999999943</v>
      </c>
      <c r="F389" s="2">
        <v>230.14</v>
      </c>
      <c r="G389" s="2">
        <v>236.14</v>
      </c>
      <c r="I389">
        <v>50</v>
      </c>
      <c r="J389">
        <v>25</v>
      </c>
      <c r="K389">
        <v>18.75</v>
      </c>
      <c r="L389">
        <v>0.65</v>
      </c>
      <c r="M389">
        <v>0.35</v>
      </c>
      <c r="N389">
        <f t="shared" si="54"/>
        <v>99.45</v>
      </c>
      <c r="O389">
        <f t="shared" si="55"/>
        <v>53.55</v>
      </c>
      <c r="P389">
        <v>18.803015465431965</v>
      </c>
      <c r="Q389">
        <v>11.180339887498945</v>
      </c>
      <c r="R389">
        <v>9.0105428030053289</v>
      </c>
      <c r="S389">
        <f t="shared" si="56"/>
        <v>1869.9598880372089</v>
      </c>
      <c r="T389">
        <f t="shared" si="57"/>
        <v>482.51456710093532</v>
      </c>
      <c r="U389">
        <f t="shared" si="58"/>
        <v>158946.59048316264</v>
      </c>
      <c r="V389">
        <f t="shared" si="59"/>
        <v>41013.738203579473</v>
      </c>
      <c r="W389">
        <f t="shared" si="60"/>
        <v>199960.32868674211</v>
      </c>
      <c r="X389">
        <f t="shared" si="61"/>
        <v>547.83651694997843</v>
      </c>
      <c r="Z389">
        <f t="shared" si="62"/>
        <v>868.86385976684676</v>
      </c>
    </row>
    <row r="390" spans="1:26" x14ac:dyDescent="0.25">
      <c r="A390" s="2">
        <v>1919</v>
      </c>
      <c r="B390" s="3">
        <v>1949</v>
      </c>
      <c r="C390" t="s">
        <v>7</v>
      </c>
      <c r="D390" s="2">
        <v>185.3</v>
      </c>
      <c r="E390" s="2">
        <v>91</v>
      </c>
      <c r="F390" s="2">
        <v>303.55</v>
      </c>
      <c r="G390" s="2">
        <v>306.75</v>
      </c>
      <c r="I390">
        <v>50</v>
      </c>
      <c r="J390">
        <v>25</v>
      </c>
      <c r="K390">
        <v>18.75</v>
      </c>
      <c r="L390">
        <v>0.65</v>
      </c>
      <c r="M390">
        <v>0.35</v>
      </c>
      <c r="N390">
        <f t="shared" si="54"/>
        <v>120.44500000000001</v>
      </c>
      <c r="O390">
        <f t="shared" si="55"/>
        <v>64.855000000000004</v>
      </c>
      <c r="P390">
        <v>18.803015465431965</v>
      </c>
      <c r="Q390">
        <v>11.180339887498945</v>
      </c>
      <c r="R390">
        <v>9.0105428030053289</v>
      </c>
      <c r="S390">
        <f t="shared" si="56"/>
        <v>2264.7291977339532</v>
      </c>
      <c r="T390">
        <f t="shared" si="57"/>
        <v>584.37875348891066</v>
      </c>
      <c r="U390">
        <f t="shared" si="58"/>
        <v>206090.35699378976</v>
      </c>
      <c r="V390">
        <f t="shared" si="59"/>
        <v>53178.466567490868</v>
      </c>
      <c r="W390">
        <f t="shared" si="60"/>
        <v>259268.82356128062</v>
      </c>
      <c r="X390">
        <f t="shared" si="61"/>
        <v>710.32554400350853</v>
      </c>
      <c r="Z390">
        <f t="shared" si="62"/>
        <v>854.12229801113688</v>
      </c>
    </row>
    <row r="391" spans="1:26" x14ac:dyDescent="0.25">
      <c r="A391" s="2">
        <v>1920</v>
      </c>
      <c r="B391" s="3">
        <v>1949</v>
      </c>
      <c r="C391" t="s">
        <v>7</v>
      </c>
      <c r="D391" s="2">
        <v>411.4</v>
      </c>
      <c r="E391" s="2">
        <v>91</v>
      </c>
      <c r="F391" s="2">
        <v>295.82</v>
      </c>
      <c r="G391" s="2">
        <v>299.22000000000003</v>
      </c>
      <c r="I391">
        <v>50</v>
      </c>
      <c r="J391">
        <v>25</v>
      </c>
      <c r="K391">
        <v>18.75</v>
      </c>
      <c r="L391">
        <v>0.65</v>
      </c>
      <c r="M391">
        <v>0.35</v>
      </c>
      <c r="N391">
        <f t="shared" si="54"/>
        <v>267.40999999999997</v>
      </c>
      <c r="O391">
        <f t="shared" si="55"/>
        <v>143.98999999999998</v>
      </c>
      <c r="P391">
        <v>18.803015465431965</v>
      </c>
      <c r="Q391">
        <v>11.180339887498945</v>
      </c>
      <c r="R391">
        <v>9.0105428030053289</v>
      </c>
      <c r="S391">
        <f t="shared" si="56"/>
        <v>5028.1143656111608</v>
      </c>
      <c r="T391">
        <f t="shared" si="57"/>
        <v>1297.4280582047372</v>
      </c>
      <c r="U391">
        <f t="shared" si="58"/>
        <v>457558.40727061563</v>
      </c>
      <c r="V391">
        <f t="shared" si="59"/>
        <v>118065.95329663109</v>
      </c>
      <c r="W391">
        <f t="shared" si="60"/>
        <v>575624.36056724668</v>
      </c>
      <c r="X391">
        <f t="shared" si="61"/>
        <v>1577.0530426499909</v>
      </c>
      <c r="Z391">
        <f t="shared" si="62"/>
        <v>1945.8601871653259</v>
      </c>
    </row>
    <row r="392" spans="1:26" x14ac:dyDescent="0.25">
      <c r="A392" s="2">
        <v>1922</v>
      </c>
      <c r="B392" s="3">
        <v>1949</v>
      </c>
      <c r="C392" t="s">
        <v>7</v>
      </c>
      <c r="D392" s="2">
        <v>666</v>
      </c>
      <c r="E392" s="2">
        <v>102</v>
      </c>
      <c r="F392" s="2">
        <v>2530.0500000000002</v>
      </c>
      <c r="G392" s="2">
        <v>2543.29</v>
      </c>
      <c r="I392">
        <v>50</v>
      </c>
      <c r="J392">
        <v>25</v>
      </c>
      <c r="K392">
        <v>18.75</v>
      </c>
      <c r="L392">
        <v>0.65</v>
      </c>
      <c r="M392">
        <v>0.35</v>
      </c>
      <c r="N392">
        <f t="shared" si="54"/>
        <v>432.90000000000003</v>
      </c>
      <c r="O392">
        <f t="shared" si="55"/>
        <v>233.1</v>
      </c>
      <c r="P392">
        <v>18.803015465431965</v>
      </c>
      <c r="Q392">
        <v>11.180339887498945</v>
      </c>
      <c r="R392">
        <v>9.0105428030053289</v>
      </c>
      <c r="S392">
        <f t="shared" si="56"/>
        <v>8139.825394985498</v>
      </c>
      <c r="T392">
        <f t="shared" si="57"/>
        <v>2100.3575273805423</v>
      </c>
      <c r="U392">
        <f t="shared" si="58"/>
        <v>830262.19028852077</v>
      </c>
      <c r="V392">
        <f t="shared" si="59"/>
        <v>214236.4677928153</v>
      </c>
      <c r="W392">
        <f t="shared" si="60"/>
        <v>1044498.6580813361</v>
      </c>
      <c r="X392">
        <f t="shared" si="61"/>
        <v>2861.6401591269482</v>
      </c>
      <c r="Z392">
        <f t="shared" si="62"/>
        <v>412.83716056257225</v>
      </c>
    </row>
    <row r="393" spans="1:26" x14ac:dyDescent="0.25">
      <c r="A393" s="2">
        <v>1923</v>
      </c>
      <c r="B393" s="3">
        <v>1949</v>
      </c>
      <c r="C393" t="s">
        <v>7</v>
      </c>
      <c r="D393" s="2">
        <v>855</v>
      </c>
      <c r="E393" s="2">
        <v>96.5</v>
      </c>
      <c r="F393" s="2">
        <v>430.08</v>
      </c>
      <c r="G393" s="2">
        <v>438.88</v>
      </c>
      <c r="I393">
        <v>50</v>
      </c>
      <c r="J393">
        <v>25</v>
      </c>
      <c r="K393">
        <v>18.75</v>
      </c>
      <c r="L393">
        <v>0.65</v>
      </c>
      <c r="M393">
        <v>0.35</v>
      </c>
      <c r="N393">
        <f t="shared" si="54"/>
        <v>555.75</v>
      </c>
      <c r="O393">
        <f t="shared" si="55"/>
        <v>299.25</v>
      </c>
      <c r="P393">
        <v>18.803015465431965</v>
      </c>
      <c r="Q393">
        <v>11.180339887498945</v>
      </c>
      <c r="R393">
        <v>9.0105428030053289</v>
      </c>
      <c r="S393">
        <f t="shared" si="56"/>
        <v>10449.775844913815</v>
      </c>
      <c r="T393">
        <f t="shared" si="57"/>
        <v>2696.4049337993447</v>
      </c>
      <c r="U393">
        <f t="shared" si="58"/>
        <v>1008403.3690341831</v>
      </c>
      <c r="V393">
        <f t="shared" si="59"/>
        <v>260203.07611163676</v>
      </c>
      <c r="W393">
        <f t="shared" si="60"/>
        <v>1268606.4451458198</v>
      </c>
      <c r="X393">
        <f t="shared" si="61"/>
        <v>3475.6340962899171</v>
      </c>
      <c r="Z393">
        <f t="shared" si="62"/>
        <v>2949.6987656850351</v>
      </c>
    </row>
    <row r="394" spans="1:26" x14ac:dyDescent="0.25">
      <c r="A394" s="2">
        <v>1924</v>
      </c>
      <c r="B394" s="3">
        <v>1949</v>
      </c>
      <c r="C394" t="s">
        <v>7</v>
      </c>
      <c r="D394" s="2">
        <v>1084.9000000000001</v>
      </c>
      <c r="E394" s="2">
        <v>102</v>
      </c>
      <c r="F394" s="2">
        <v>3186.18</v>
      </c>
      <c r="G394" s="2">
        <v>3216.48</v>
      </c>
      <c r="I394">
        <v>50</v>
      </c>
      <c r="J394">
        <v>25</v>
      </c>
      <c r="K394">
        <v>18.75</v>
      </c>
      <c r="L394">
        <v>0.65</v>
      </c>
      <c r="M394">
        <v>0.35</v>
      </c>
      <c r="N394">
        <f t="shared" si="54"/>
        <v>705.18500000000006</v>
      </c>
      <c r="O394">
        <f t="shared" si="55"/>
        <v>379.71500000000003</v>
      </c>
      <c r="P394">
        <v>18.803015465431965</v>
      </c>
      <c r="Q394">
        <v>11.180339887498945</v>
      </c>
      <c r="R394">
        <v>9.0105428030053289</v>
      </c>
      <c r="S394">
        <f t="shared" si="56"/>
        <v>13259.604460990642</v>
      </c>
      <c r="T394">
        <f t="shared" si="57"/>
        <v>3421.4382604431689</v>
      </c>
      <c r="U394">
        <f t="shared" si="58"/>
        <v>1352479.6550210456</v>
      </c>
      <c r="V394">
        <f t="shared" si="59"/>
        <v>348986.70256520325</v>
      </c>
      <c r="W394">
        <f t="shared" si="60"/>
        <v>1701466.3575862488</v>
      </c>
      <c r="X394">
        <f t="shared" si="61"/>
        <v>4661.5516646198594</v>
      </c>
      <c r="Z394">
        <f t="shared" si="62"/>
        <v>534.01451191905323</v>
      </c>
    </row>
    <row r="395" spans="1:26" x14ac:dyDescent="0.25">
      <c r="A395" s="2">
        <v>1925</v>
      </c>
      <c r="B395" s="3">
        <v>1949</v>
      </c>
      <c r="C395" t="s">
        <v>7</v>
      </c>
      <c r="D395" s="2">
        <v>588.1</v>
      </c>
      <c r="E395" s="2">
        <v>91</v>
      </c>
      <c r="F395" s="2">
        <v>339.81</v>
      </c>
      <c r="G395" s="2">
        <v>345.38</v>
      </c>
      <c r="I395">
        <v>50</v>
      </c>
      <c r="J395">
        <v>25</v>
      </c>
      <c r="K395">
        <v>18.75</v>
      </c>
      <c r="L395">
        <v>0.65</v>
      </c>
      <c r="M395">
        <v>0.35</v>
      </c>
      <c r="N395">
        <f t="shared" si="54"/>
        <v>382.26500000000004</v>
      </c>
      <c r="O395">
        <f t="shared" si="55"/>
        <v>205.83500000000001</v>
      </c>
      <c r="P395">
        <v>18.803015465431965</v>
      </c>
      <c r="Q395">
        <v>11.180339887498945</v>
      </c>
      <c r="R395">
        <v>9.0105428030053289</v>
      </c>
      <c r="S395">
        <f t="shared" si="56"/>
        <v>7187.7347068933514</v>
      </c>
      <c r="T395">
        <f t="shared" si="57"/>
        <v>1854.685077856602</v>
      </c>
      <c r="U395">
        <f t="shared" si="58"/>
        <v>654083.85832729493</v>
      </c>
      <c r="V395">
        <f t="shared" si="59"/>
        <v>168776.34208495077</v>
      </c>
      <c r="W395">
        <f t="shared" si="60"/>
        <v>822860.2004122457</v>
      </c>
      <c r="X395">
        <f t="shared" si="61"/>
        <v>2254.4115079787553</v>
      </c>
      <c r="Z395">
        <f t="shared" si="62"/>
        <v>2421.5302681270291</v>
      </c>
    </row>
    <row r="396" spans="1:26" x14ac:dyDescent="0.25">
      <c r="A396" s="2">
        <v>1926</v>
      </c>
      <c r="B396" s="3">
        <v>1949</v>
      </c>
      <c r="C396" t="s">
        <v>7</v>
      </c>
      <c r="D396" s="2">
        <v>315.39999999999998</v>
      </c>
      <c r="E396" s="2">
        <v>84.999999999999943</v>
      </c>
      <c r="F396" s="2">
        <v>272.76</v>
      </c>
      <c r="G396" s="2">
        <v>279.16000000000003</v>
      </c>
      <c r="I396">
        <v>50</v>
      </c>
      <c r="J396">
        <v>25</v>
      </c>
      <c r="K396">
        <v>18.75</v>
      </c>
      <c r="L396">
        <v>0.65</v>
      </c>
      <c r="M396">
        <v>0.35</v>
      </c>
      <c r="N396">
        <f t="shared" si="54"/>
        <v>205.01</v>
      </c>
      <c r="O396">
        <f t="shared" si="55"/>
        <v>110.38999999999999</v>
      </c>
      <c r="P396">
        <v>18.803015465431965</v>
      </c>
      <c r="Q396">
        <v>11.180339887498945</v>
      </c>
      <c r="R396">
        <v>9.0105428030053289</v>
      </c>
      <c r="S396">
        <f t="shared" si="56"/>
        <v>3854.8062005682068</v>
      </c>
      <c r="T396">
        <f t="shared" si="57"/>
        <v>994.67382002375814</v>
      </c>
      <c r="U396">
        <f t="shared" si="58"/>
        <v>327658.52704829734</v>
      </c>
      <c r="V396">
        <f t="shared" si="59"/>
        <v>84547.274702019378</v>
      </c>
      <c r="W396">
        <f t="shared" si="60"/>
        <v>412205.80175031675</v>
      </c>
      <c r="X396">
        <f t="shared" si="61"/>
        <v>1129.3309636994979</v>
      </c>
      <c r="Z396">
        <f t="shared" si="62"/>
        <v>1511.2399242935796</v>
      </c>
    </row>
    <row r="397" spans="1:26" x14ac:dyDescent="0.25">
      <c r="A397" s="2">
        <v>1927</v>
      </c>
      <c r="B397" s="3">
        <v>1949</v>
      </c>
      <c r="C397" t="s">
        <v>7</v>
      </c>
      <c r="D397" s="2">
        <v>380</v>
      </c>
      <c r="E397" s="2">
        <v>106</v>
      </c>
      <c r="F397" s="2">
        <v>494.83</v>
      </c>
      <c r="G397" s="2">
        <v>500.53</v>
      </c>
      <c r="I397">
        <v>50</v>
      </c>
      <c r="J397">
        <v>25</v>
      </c>
      <c r="K397">
        <v>18.75</v>
      </c>
      <c r="L397">
        <v>0.65</v>
      </c>
      <c r="M397">
        <v>0.35</v>
      </c>
      <c r="N397">
        <f t="shared" si="54"/>
        <v>247</v>
      </c>
      <c r="O397">
        <f t="shared" si="55"/>
        <v>133</v>
      </c>
      <c r="P397">
        <v>18.803015465431965</v>
      </c>
      <c r="Q397">
        <v>11.180339887498945</v>
      </c>
      <c r="R397">
        <v>9.0105428030053289</v>
      </c>
      <c r="S397">
        <f t="shared" si="56"/>
        <v>4644.3448199616951</v>
      </c>
      <c r="T397">
        <f t="shared" si="57"/>
        <v>1198.4021927997087</v>
      </c>
      <c r="U397">
        <f t="shared" si="58"/>
        <v>492300.55091593968</v>
      </c>
      <c r="V397">
        <f t="shared" si="59"/>
        <v>127030.63243676913</v>
      </c>
      <c r="W397">
        <f t="shared" si="60"/>
        <v>619331.18335270882</v>
      </c>
      <c r="X397">
        <f t="shared" si="61"/>
        <v>1696.797762610161</v>
      </c>
      <c r="Z397">
        <f t="shared" si="62"/>
        <v>1251.6039515645955</v>
      </c>
    </row>
    <row r="398" spans="1:26" x14ac:dyDescent="0.25">
      <c r="A398" s="2">
        <v>1928</v>
      </c>
      <c r="B398" s="3">
        <v>1949</v>
      </c>
      <c r="C398" t="s">
        <v>7</v>
      </c>
      <c r="D398" s="2">
        <v>206.2</v>
      </c>
      <c r="E398" s="2">
        <v>106</v>
      </c>
      <c r="F398" s="2">
        <v>238.05</v>
      </c>
      <c r="G398" s="2">
        <v>238.65</v>
      </c>
      <c r="I398">
        <v>50</v>
      </c>
      <c r="J398">
        <v>25</v>
      </c>
      <c r="K398">
        <v>18.75</v>
      </c>
      <c r="L398">
        <v>0.65</v>
      </c>
      <c r="M398">
        <v>0.35</v>
      </c>
      <c r="N398">
        <f t="shared" si="54"/>
        <v>134.03</v>
      </c>
      <c r="O398">
        <f t="shared" si="55"/>
        <v>72.169999999999987</v>
      </c>
      <c r="P398">
        <v>18.803015465431965</v>
      </c>
      <c r="Q398">
        <v>11.180339887498945</v>
      </c>
      <c r="R398">
        <v>9.0105428030053289</v>
      </c>
      <c r="S398">
        <f t="shared" si="56"/>
        <v>2520.1681628318465</v>
      </c>
      <c r="T398">
        <f t="shared" si="57"/>
        <v>650.29087409289446</v>
      </c>
      <c r="U398">
        <f t="shared" si="58"/>
        <v>267137.82526017574</v>
      </c>
      <c r="V398">
        <f t="shared" si="59"/>
        <v>68930.83265384681</v>
      </c>
      <c r="W398">
        <f t="shared" si="60"/>
        <v>336068.65791402257</v>
      </c>
      <c r="X398">
        <f t="shared" si="61"/>
        <v>920.73604907951392</v>
      </c>
      <c r="Z398">
        <f t="shared" si="62"/>
        <v>1411.7565969923232</v>
      </c>
    </row>
    <row r="399" spans="1:26" x14ac:dyDescent="0.25">
      <c r="A399" s="2">
        <v>1929</v>
      </c>
      <c r="B399" s="3">
        <v>1949</v>
      </c>
      <c r="C399" t="s">
        <v>7</v>
      </c>
      <c r="D399" s="2">
        <v>57</v>
      </c>
      <c r="E399" s="2">
        <v>106</v>
      </c>
      <c r="F399" s="2">
        <v>270.75</v>
      </c>
      <c r="G399" s="2">
        <v>270.95</v>
      </c>
      <c r="I399">
        <v>50</v>
      </c>
      <c r="J399">
        <v>25</v>
      </c>
      <c r="K399">
        <v>18.75</v>
      </c>
      <c r="L399">
        <v>0.65</v>
      </c>
      <c r="M399">
        <v>0.35</v>
      </c>
      <c r="N399">
        <f t="shared" si="54"/>
        <v>37.050000000000004</v>
      </c>
      <c r="O399">
        <f t="shared" si="55"/>
        <v>19.95</v>
      </c>
      <c r="P399">
        <v>18.803015465431965</v>
      </c>
      <c r="Q399">
        <v>11.180339887498945</v>
      </c>
      <c r="R399">
        <v>9.0105428030053289</v>
      </c>
      <c r="S399">
        <f t="shared" si="56"/>
        <v>696.65172299425444</v>
      </c>
      <c r="T399">
        <f t="shared" si="57"/>
        <v>179.76032891995629</v>
      </c>
      <c r="U399">
        <f t="shared" si="58"/>
        <v>73845.082637390966</v>
      </c>
      <c r="V399">
        <f t="shared" si="59"/>
        <v>19054.594865515366</v>
      </c>
      <c r="W399">
        <f t="shared" si="60"/>
        <v>92899.677502906328</v>
      </c>
      <c r="X399">
        <f t="shared" si="61"/>
        <v>254.51966439152417</v>
      </c>
      <c r="Z399">
        <f t="shared" si="62"/>
        <v>343.11976917047582</v>
      </c>
    </row>
    <row r="400" spans="1:26" x14ac:dyDescent="0.25">
      <c r="A400" s="2">
        <v>1931</v>
      </c>
      <c r="B400" s="3">
        <v>1949</v>
      </c>
      <c r="C400" t="s">
        <v>7</v>
      </c>
      <c r="D400" s="2">
        <v>550.1</v>
      </c>
      <c r="E400" s="2">
        <v>84.999999999999943</v>
      </c>
      <c r="F400" s="2">
        <v>841.11</v>
      </c>
      <c r="G400" s="2">
        <v>856.89</v>
      </c>
      <c r="I400">
        <v>50</v>
      </c>
      <c r="J400">
        <v>25</v>
      </c>
      <c r="K400">
        <v>18.75</v>
      </c>
      <c r="L400">
        <v>0.65</v>
      </c>
      <c r="M400">
        <v>0.35</v>
      </c>
      <c r="N400">
        <f t="shared" si="54"/>
        <v>357.56500000000005</v>
      </c>
      <c r="O400">
        <f t="shared" si="55"/>
        <v>192.535</v>
      </c>
      <c r="P400">
        <v>18.803015465431965</v>
      </c>
      <c r="Q400">
        <v>11.180339887498945</v>
      </c>
      <c r="R400">
        <v>9.0105428030053289</v>
      </c>
      <c r="S400">
        <f t="shared" si="56"/>
        <v>6723.3002248971816</v>
      </c>
      <c r="T400">
        <f t="shared" si="57"/>
        <v>1734.8448585766309</v>
      </c>
      <c r="U400">
        <f t="shared" si="58"/>
        <v>571480.51911625999</v>
      </c>
      <c r="V400">
        <f t="shared" si="59"/>
        <v>147461.81297901354</v>
      </c>
      <c r="W400">
        <f t="shared" si="60"/>
        <v>718942.33209527354</v>
      </c>
      <c r="X400">
        <f t="shared" si="61"/>
        <v>1969.7050194391056</v>
      </c>
      <c r="Z400">
        <f t="shared" si="62"/>
        <v>854.75423202110721</v>
      </c>
    </row>
    <row r="401" spans="1:26" x14ac:dyDescent="0.25">
      <c r="A401" s="2">
        <v>1933</v>
      </c>
      <c r="B401" s="3">
        <v>1949</v>
      </c>
      <c r="C401" t="s">
        <v>7</v>
      </c>
      <c r="D401" s="2">
        <v>1853.5</v>
      </c>
      <c r="E401" s="2">
        <v>91</v>
      </c>
      <c r="F401" s="2">
        <v>1392.92</v>
      </c>
      <c r="G401" s="2">
        <v>1442.09</v>
      </c>
      <c r="I401">
        <v>50</v>
      </c>
      <c r="J401">
        <v>25</v>
      </c>
      <c r="K401">
        <v>18.75</v>
      </c>
      <c r="L401">
        <v>0.65</v>
      </c>
      <c r="M401">
        <v>0.35</v>
      </c>
      <c r="N401">
        <f t="shared" si="54"/>
        <v>1204.7750000000001</v>
      </c>
      <c r="O401">
        <f t="shared" si="55"/>
        <v>648.72499999999991</v>
      </c>
      <c r="P401">
        <v>18.803015465431965</v>
      </c>
      <c r="Q401">
        <v>11.180339887498945</v>
      </c>
      <c r="R401">
        <v>9.0105428030053289</v>
      </c>
      <c r="S401">
        <f t="shared" si="56"/>
        <v>22653.402957365797</v>
      </c>
      <c r="T401">
        <f t="shared" si="57"/>
        <v>5845.3643798796311</v>
      </c>
      <c r="U401">
        <f t="shared" si="58"/>
        <v>2061459.6691202875</v>
      </c>
      <c r="V401">
        <f t="shared" si="59"/>
        <v>531928.15856904641</v>
      </c>
      <c r="W401">
        <f t="shared" si="60"/>
        <v>2593387.8276893338</v>
      </c>
      <c r="X401">
        <f t="shared" si="61"/>
        <v>7105.1721306557092</v>
      </c>
      <c r="Z401">
        <f t="shared" si="62"/>
        <v>1861.8354447415024</v>
      </c>
    </row>
    <row r="402" spans="1:26" x14ac:dyDescent="0.25">
      <c r="A402" s="2">
        <v>1936</v>
      </c>
      <c r="B402" s="3">
        <v>1949</v>
      </c>
      <c r="C402" t="s">
        <v>7</v>
      </c>
      <c r="D402" s="2">
        <v>484.5</v>
      </c>
      <c r="E402" s="2">
        <v>106</v>
      </c>
      <c r="F402" s="2">
        <v>1000.03</v>
      </c>
      <c r="G402" s="2">
        <v>1003.63</v>
      </c>
      <c r="I402">
        <v>50</v>
      </c>
      <c r="J402">
        <v>25</v>
      </c>
      <c r="K402">
        <v>18.75</v>
      </c>
      <c r="L402">
        <v>0.65</v>
      </c>
      <c r="M402">
        <v>0.35</v>
      </c>
      <c r="N402">
        <f t="shared" si="54"/>
        <v>314.92500000000001</v>
      </c>
      <c r="O402">
        <f t="shared" si="55"/>
        <v>169.57499999999999</v>
      </c>
      <c r="P402">
        <v>18.803015465431965</v>
      </c>
      <c r="Q402">
        <v>11.180339887498945</v>
      </c>
      <c r="R402">
        <v>9.0105428030053289</v>
      </c>
      <c r="S402">
        <f t="shared" si="56"/>
        <v>5921.539645451162</v>
      </c>
      <c r="T402">
        <f t="shared" si="57"/>
        <v>1527.9627958196286</v>
      </c>
      <c r="U402">
        <f t="shared" si="58"/>
        <v>627683.20241782314</v>
      </c>
      <c r="V402">
        <f t="shared" si="59"/>
        <v>161964.05635688064</v>
      </c>
      <c r="W402">
        <f t="shared" si="60"/>
        <v>789647.25877470383</v>
      </c>
      <c r="X402">
        <f t="shared" si="61"/>
        <v>2163.4171473279557</v>
      </c>
      <c r="Z402">
        <f t="shared" si="62"/>
        <v>789.6235700676018</v>
      </c>
    </row>
    <row r="403" spans="1:26" x14ac:dyDescent="0.25">
      <c r="A403" s="2">
        <v>1938</v>
      </c>
      <c r="B403" s="3">
        <v>1949</v>
      </c>
      <c r="C403" t="s">
        <v>7</v>
      </c>
      <c r="D403" s="2">
        <v>247</v>
      </c>
      <c r="E403" s="2">
        <v>91</v>
      </c>
      <c r="F403" s="2">
        <v>782.92</v>
      </c>
      <c r="G403" s="2">
        <v>796.8</v>
      </c>
      <c r="I403">
        <v>50</v>
      </c>
      <c r="J403">
        <v>25</v>
      </c>
      <c r="K403">
        <v>18.75</v>
      </c>
      <c r="L403">
        <v>0.65</v>
      </c>
      <c r="M403">
        <v>0.35</v>
      </c>
      <c r="N403">
        <f t="shared" si="54"/>
        <v>160.55000000000001</v>
      </c>
      <c r="O403">
        <f t="shared" si="55"/>
        <v>86.449999999999989</v>
      </c>
      <c r="P403">
        <v>18.803015465431965</v>
      </c>
      <c r="Q403">
        <v>11.180339887498945</v>
      </c>
      <c r="R403">
        <v>9.0105428030053289</v>
      </c>
      <c r="S403">
        <f t="shared" si="56"/>
        <v>3018.8241329751022</v>
      </c>
      <c r="T403">
        <f t="shared" si="57"/>
        <v>778.96142531981059</v>
      </c>
      <c r="U403">
        <f t="shared" si="58"/>
        <v>274712.99610073428</v>
      </c>
      <c r="V403">
        <f t="shared" si="59"/>
        <v>70885.489704102758</v>
      </c>
      <c r="W403">
        <f t="shared" si="60"/>
        <v>345598.48580483702</v>
      </c>
      <c r="X403">
        <f t="shared" si="61"/>
        <v>946.84516658859457</v>
      </c>
      <c r="Z403">
        <f t="shared" si="62"/>
        <v>441.4224771430504</v>
      </c>
    </row>
    <row r="404" spans="1:26" x14ac:dyDescent="0.25">
      <c r="A404" s="2">
        <v>1939</v>
      </c>
      <c r="B404" s="3">
        <v>1949</v>
      </c>
      <c r="C404" t="s">
        <v>7</v>
      </c>
      <c r="D404" s="2">
        <v>129.19999999999999</v>
      </c>
      <c r="E404" s="2">
        <v>91</v>
      </c>
      <c r="F404" s="2">
        <v>1478</v>
      </c>
      <c r="G404" s="2">
        <v>1484.2</v>
      </c>
      <c r="I404">
        <v>50</v>
      </c>
      <c r="J404">
        <v>25</v>
      </c>
      <c r="K404">
        <v>18.75</v>
      </c>
      <c r="L404">
        <v>0.65</v>
      </c>
      <c r="M404">
        <v>0.35</v>
      </c>
      <c r="N404">
        <f t="shared" si="54"/>
        <v>83.97999999999999</v>
      </c>
      <c r="O404">
        <f t="shared" si="55"/>
        <v>45.219999999999992</v>
      </c>
      <c r="P404">
        <v>18.803015465431965</v>
      </c>
      <c r="Q404">
        <v>11.180339887498945</v>
      </c>
      <c r="R404">
        <v>9.0105428030053289</v>
      </c>
      <c r="S404">
        <f t="shared" si="56"/>
        <v>1579.0772387869763</v>
      </c>
      <c r="T404">
        <f t="shared" si="57"/>
        <v>407.45674555190089</v>
      </c>
      <c r="U404">
        <f t="shared" si="58"/>
        <v>143696.02872961483</v>
      </c>
      <c r="V404">
        <f t="shared" si="59"/>
        <v>37078.563845222983</v>
      </c>
      <c r="W404">
        <f t="shared" si="60"/>
        <v>180774.59257483782</v>
      </c>
      <c r="X404">
        <f t="shared" si="61"/>
        <v>495.27285636941866</v>
      </c>
      <c r="Z404">
        <f t="shared" si="62"/>
        <v>122.31027914400394</v>
      </c>
    </row>
    <row r="405" spans="1:26" x14ac:dyDescent="0.25">
      <c r="A405" s="2">
        <v>1940</v>
      </c>
      <c r="B405" s="3">
        <v>1949</v>
      </c>
      <c r="C405" t="s">
        <v>7</v>
      </c>
      <c r="D405" s="2">
        <v>39.9</v>
      </c>
      <c r="E405" s="2">
        <v>91</v>
      </c>
      <c r="F405" s="2">
        <v>953.7</v>
      </c>
      <c r="G405" s="2">
        <v>965.6</v>
      </c>
      <c r="I405">
        <v>50</v>
      </c>
      <c r="J405">
        <v>25</v>
      </c>
      <c r="K405">
        <v>18.75</v>
      </c>
      <c r="L405">
        <v>0.65</v>
      </c>
      <c r="M405">
        <v>0.35</v>
      </c>
      <c r="N405">
        <f t="shared" si="54"/>
        <v>25.934999999999999</v>
      </c>
      <c r="O405">
        <f t="shared" si="55"/>
        <v>13.964999999999998</v>
      </c>
      <c r="P405">
        <v>18.803015465431965</v>
      </c>
      <c r="Q405">
        <v>11.180339887498945</v>
      </c>
      <c r="R405">
        <v>9.0105428030053289</v>
      </c>
      <c r="S405">
        <f t="shared" si="56"/>
        <v>487.65620609597801</v>
      </c>
      <c r="T405">
        <f t="shared" si="57"/>
        <v>125.83223024396941</v>
      </c>
      <c r="U405">
        <f t="shared" si="58"/>
        <v>44376.714754733999</v>
      </c>
      <c r="V405">
        <f t="shared" si="59"/>
        <v>11450.732952201215</v>
      </c>
      <c r="W405">
        <f t="shared" si="60"/>
        <v>55827.447706935214</v>
      </c>
      <c r="X405">
        <f t="shared" si="61"/>
        <v>152.95191152584991</v>
      </c>
      <c r="Z405">
        <f t="shared" si="62"/>
        <v>58.537745315020672</v>
      </c>
    </row>
    <row r="406" spans="1:26" x14ac:dyDescent="0.25">
      <c r="A406" s="2">
        <v>1941</v>
      </c>
      <c r="B406" s="3">
        <v>1949</v>
      </c>
      <c r="C406" t="s">
        <v>7</v>
      </c>
      <c r="D406" s="2">
        <v>213.8</v>
      </c>
      <c r="E406" s="2">
        <v>106</v>
      </c>
      <c r="F406" s="2">
        <v>464.51</v>
      </c>
      <c r="G406" s="2">
        <v>465.3</v>
      </c>
      <c r="I406">
        <v>50</v>
      </c>
      <c r="J406">
        <v>25</v>
      </c>
      <c r="K406">
        <v>18.75</v>
      </c>
      <c r="L406">
        <v>0.65</v>
      </c>
      <c r="M406">
        <v>0.35</v>
      </c>
      <c r="N406">
        <f t="shared" si="54"/>
        <v>138.97</v>
      </c>
      <c r="O406">
        <f t="shared" si="55"/>
        <v>74.83</v>
      </c>
      <c r="P406">
        <v>18.803015465431965</v>
      </c>
      <c r="Q406">
        <v>11.180339887498945</v>
      </c>
      <c r="R406">
        <v>9.0105428030053289</v>
      </c>
      <c r="S406">
        <f t="shared" si="56"/>
        <v>2613.0550592310801</v>
      </c>
      <c r="T406">
        <f t="shared" si="57"/>
        <v>674.25891794888878</v>
      </c>
      <c r="U406">
        <f t="shared" si="58"/>
        <v>276983.83627849451</v>
      </c>
      <c r="V406">
        <f t="shared" si="59"/>
        <v>71471.445302582215</v>
      </c>
      <c r="W406">
        <f t="shared" si="60"/>
        <v>348455.28158107674</v>
      </c>
      <c r="X406">
        <f t="shared" si="61"/>
        <v>954.67200433171706</v>
      </c>
      <c r="Z406">
        <f t="shared" si="62"/>
        <v>750.15668463774034</v>
      </c>
    </row>
    <row r="407" spans="1:26" x14ac:dyDescent="0.25">
      <c r="A407" s="2">
        <v>1942</v>
      </c>
      <c r="B407" s="3">
        <v>1949</v>
      </c>
      <c r="C407" t="s">
        <v>7</v>
      </c>
      <c r="D407" s="2">
        <v>267</v>
      </c>
      <c r="E407" s="2">
        <v>91</v>
      </c>
      <c r="F407" s="2">
        <v>3336.36</v>
      </c>
      <c r="G407" s="2">
        <v>3354</v>
      </c>
      <c r="I407">
        <v>50</v>
      </c>
      <c r="J407">
        <v>25</v>
      </c>
      <c r="K407">
        <v>18.75</v>
      </c>
      <c r="L407">
        <v>0.65</v>
      </c>
      <c r="M407">
        <v>0.35</v>
      </c>
      <c r="N407">
        <f t="shared" si="54"/>
        <v>173.55</v>
      </c>
      <c r="O407">
        <f t="shared" si="55"/>
        <v>93.449999999999989</v>
      </c>
      <c r="P407">
        <v>18.803015465431965</v>
      </c>
      <c r="Q407">
        <v>11.180339887498945</v>
      </c>
      <c r="R407">
        <v>9.0105428030053289</v>
      </c>
      <c r="S407">
        <f t="shared" si="56"/>
        <v>3263.263334025718</v>
      </c>
      <c r="T407">
        <f t="shared" si="57"/>
        <v>842.03522494084791</v>
      </c>
      <c r="U407">
        <f t="shared" si="58"/>
        <v>296956.96339634032</v>
      </c>
      <c r="V407">
        <f t="shared" si="59"/>
        <v>76625.205469617154</v>
      </c>
      <c r="W407">
        <f t="shared" si="60"/>
        <v>373582.16886595747</v>
      </c>
      <c r="X407">
        <f t="shared" si="61"/>
        <v>1023.5127914135821</v>
      </c>
      <c r="Z407">
        <f t="shared" si="62"/>
        <v>111.97297919467847</v>
      </c>
    </row>
    <row r="408" spans="1:26" x14ac:dyDescent="0.25">
      <c r="A408" s="2">
        <v>1943</v>
      </c>
      <c r="B408" s="3">
        <v>1949</v>
      </c>
      <c r="C408" t="s">
        <v>7</v>
      </c>
      <c r="D408" s="2">
        <v>140.6</v>
      </c>
      <c r="E408" s="2">
        <v>91</v>
      </c>
      <c r="F408" s="2">
        <v>2046.2</v>
      </c>
      <c r="G408" s="2">
        <v>2051</v>
      </c>
      <c r="I408">
        <v>50</v>
      </c>
      <c r="J408">
        <v>25</v>
      </c>
      <c r="K408">
        <v>18.75</v>
      </c>
      <c r="L408">
        <v>0.65</v>
      </c>
      <c r="M408">
        <v>0.35</v>
      </c>
      <c r="N408">
        <f t="shared" si="54"/>
        <v>91.39</v>
      </c>
      <c r="O408">
        <f t="shared" si="55"/>
        <v>49.209999999999994</v>
      </c>
      <c r="P408">
        <v>18.803015465431965</v>
      </c>
      <c r="Q408">
        <v>11.180339887498945</v>
      </c>
      <c r="R408">
        <v>9.0105428030053289</v>
      </c>
      <c r="S408">
        <f t="shared" si="56"/>
        <v>1718.4075833858274</v>
      </c>
      <c r="T408">
        <f t="shared" si="57"/>
        <v>443.40881133589215</v>
      </c>
      <c r="U408">
        <f t="shared" si="58"/>
        <v>156375.0900881103</v>
      </c>
      <c r="V408">
        <f t="shared" si="59"/>
        <v>40350.201831566184</v>
      </c>
      <c r="W408">
        <f t="shared" si="60"/>
        <v>196725.29191967647</v>
      </c>
      <c r="X408">
        <f t="shared" si="61"/>
        <v>538.97340251966159</v>
      </c>
      <c r="Z408">
        <f t="shared" si="62"/>
        <v>96.141771048615226</v>
      </c>
    </row>
    <row r="409" spans="1:26" x14ac:dyDescent="0.25">
      <c r="A409" s="2">
        <v>2002</v>
      </c>
      <c r="B409" s="3">
        <v>1949</v>
      </c>
      <c r="C409" t="s">
        <v>7</v>
      </c>
      <c r="D409" s="2">
        <v>23.8</v>
      </c>
      <c r="E409" s="2">
        <v>90</v>
      </c>
      <c r="F409" s="2">
        <v>582.85</v>
      </c>
      <c r="G409" s="2">
        <v>584.20000000000005</v>
      </c>
      <c r="I409">
        <v>50</v>
      </c>
      <c r="J409">
        <v>25</v>
      </c>
      <c r="K409">
        <v>18.75</v>
      </c>
      <c r="L409">
        <v>0.65</v>
      </c>
      <c r="M409">
        <v>0.35</v>
      </c>
      <c r="N409">
        <f t="shared" si="54"/>
        <v>15.47</v>
      </c>
      <c r="O409">
        <f t="shared" si="55"/>
        <v>8.33</v>
      </c>
      <c r="P409">
        <v>18.803015465431965</v>
      </c>
      <c r="Q409">
        <v>11.180339887498945</v>
      </c>
      <c r="R409">
        <v>9.0105428030053289</v>
      </c>
      <c r="S409">
        <f t="shared" si="56"/>
        <v>290.88264925023253</v>
      </c>
      <c r="T409">
        <f t="shared" si="57"/>
        <v>75.057821549034387</v>
      </c>
      <c r="U409">
        <f t="shared" si="58"/>
        <v>26179.438432520928</v>
      </c>
      <c r="V409">
        <f t="shared" si="59"/>
        <v>6755.2039394130952</v>
      </c>
      <c r="W409">
        <f t="shared" si="60"/>
        <v>32934.642371934024</v>
      </c>
      <c r="X409">
        <f t="shared" si="61"/>
        <v>90.231896909408277</v>
      </c>
      <c r="Z409">
        <f t="shared" si="62"/>
        <v>56.506206351435225</v>
      </c>
    </row>
    <row r="410" spans="1:26" x14ac:dyDescent="0.25">
      <c r="A410" s="2">
        <v>2003</v>
      </c>
      <c r="B410" s="3">
        <v>1949</v>
      </c>
      <c r="C410" t="s">
        <v>7</v>
      </c>
      <c r="D410" s="2">
        <v>0</v>
      </c>
      <c r="E410" s="2">
        <v>90</v>
      </c>
      <c r="F410" s="2">
        <v>1228.1199999999999</v>
      </c>
      <c r="G410" s="2">
        <v>1236.5</v>
      </c>
      <c r="I410">
        <v>50</v>
      </c>
      <c r="J410">
        <v>25</v>
      </c>
      <c r="K410">
        <v>18.75</v>
      </c>
      <c r="L410">
        <v>0.65</v>
      </c>
      <c r="M410">
        <v>0.35</v>
      </c>
      <c r="N410">
        <f t="shared" si="54"/>
        <v>0</v>
      </c>
      <c r="O410">
        <f t="shared" si="55"/>
        <v>0</v>
      </c>
      <c r="P410">
        <v>18.803015465431965</v>
      </c>
      <c r="Q410">
        <v>11.180339887498945</v>
      </c>
      <c r="R410">
        <v>9.0105428030053289</v>
      </c>
      <c r="S410">
        <f t="shared" si="56"/>
        <v>0</v>
      </c>
      <c r="T410">
        <f t="shared" si="57"/>
        <v>0</v>
      </c>
      <c r="U410">
        <f t="shared" si="58"/>
        <v>0</v>
      </c>
      <c r="V410">
        <f t="shared" si="59"/>
        <v>0</v>
      </c>
      <c r="W410">
        <f t="shared" si="60"/>
        <v>0</v>
      </c>
      <c r="X410">
        <f t="shared" si="61"/>
        <v>0</v>
      </c>
      <c r="Z410">
        <f t="shared" si="62"/>
        <v>0</v>
      </c>
    </row>
    <row r="411" spans="1:26" x14ac:dyDescent="0.25">
      <c r="A411" s="2">
        <v>2004</v>
      </c>
      <c r="B411" s="3">
        <v>1949</v>
      </c>
      <c r="C411" t="s">
        <v>7</v>
      </c>
      <c r="D411" s="2">
        <v>423.7</v>
      </c>
      <c r="E411" s="2">
        <v>121.5</v>
      </c>
      <c r="F411" s="2">
        <v>818.85</v>
      </c>
      <c r="G411" s="2">
        <v>820.4</v>
      </c>
      <c r="I411">
        <v>50</v>
      </c>
      <c r="J411">
        <v>25</v>
      </c>
      <c r="K411">
        <v>18.75</v>
      </c>
      <c r="L411">
        <v>0.65</v>
      </c>
      <c r="M411">
        <v>0.35</v>
      </c>
      <c r="N411">
        <f t="shared" si="54"/>
        <v>275.40500000000003</v>
      </c>
      <c r="O411">
        <f t="shared" si="55"/>
        <v>148.29499999999999</v>
      </c>
      <c r="P411">
        <v>18.803015465431965</v>
      </c>
      <c r="Q411">
        <v>11.180339887498945</v>
      </c>
      <c r="R411">
        <v>9.0105428030053289</v>
      </c>
      <c r="S411">
        <f t="shared" si="56"/>
        <v>5178.4444742572905</v>
      </c>
      <c r="T411">
        <f t="shared" si="57"/>
        <v>1336.2184449716751</v>
      </c>
      <c r="U411">
        <f t="shared" si="58"/>
        <v>629181.00362226076</v>
      </c>
      <c r="V411">
        <f t="shared" si="59"/>
        <v>162350.54106405852</v>
      </c>
      <c r="W411">
        <f t="shared" si="60"/>
        <v>791531.54468631931</v>
      </c>
      <c r="X411">
        <f t="shared" si="61"/>
        <v>2168.5795744830666</v>
      </c>
      <c r="Z411">
        <f t="shared" si="62"/>
        <v>966.63802245383067</v>
      </c>
    </row>
    <row r="412" spans="1:26" x14ac:dyDescent="0.25">
      <c r="A412" s="2">
        <v>2011</v>
      </c>
      <c r="B412" s="3">
        <v>1949</v>
      </c>
      <c r="C412" t="s">
        <v>7</v>
      </c>
      <c r="D412" s="2">
        <v>37.1</v>
      </c>
      <c r="E412" s="2">
        <v>103</v>
      </c>
      <c r="F412" s="2">
        <v>8991.7099999999991</v>
      </c>
      <c r="G412" s="2">
        <v>8995.2999999999993</v>
      </c>
      <c r="I412">
        <v>50</v>
      </c>
      <c r="J412">
        <v>25</v>
      </c>
      <c r="K412">
        <v>18.75</v>
      </c>
      <c r="L412">
        <v>0.65</v>
      </c>
      <c r="M412">
        <v>0.35</v>
      </c>
      <c r="N412">
        <f t="shared" si="54"/>
        <v>24.115000000000002</v>
      </c>
      <c r="O412">
        <f t="shared" si="55"/>
        <v>12.984999999999999</v>
      </c>
      <c r="P412">
        <v>18.803015465431965</v>
      </c>
      <c r="Q412">
        <v>11.180339887498945</v>
      </c>
      <c r="R412">
        <v>9.0105428030053289</v>
      </c>
      <c r="S412">
        <f t="shared" si="56"/>
        <v>453.43471794889189</v>
      </c>
      <c r="T412">
        <f t="shared" si="57"/>
        <v>117.0018982970242</v>
      </c>
      <c r="U412">
        <f t="shared" si="58"/>
        <v>46703.775948735863</v>
      </c>
      <c r="V412">
        <f t="shared" si="59"/>
        <v>12051.195524593493</v>
      </c>
      <c r="W412">
        <f t="shared" si="60"/>
        <v>58754.971473329359</v>
      </c>
      <c r="X412">
        <f t="shared" si="61"/>
        <v>160.972524584464</v>
      </c>
      <c r="Z412">
        <f t="shared" si="62"/>
        <v>6.5343490251942473</v>
      </c>
    </row>
    <row r="413" spans="1:26" x14ac:dyDescent="0.25">
      <c r="A413" s="2">
        <v>2012</v>
      </c>
      <c r="B413" s="3">
        <v>1949</v>
      </c>
      <c r="C413" t="s">
        <v>7</v>
      </c>
      <c r="D413" s="2">
        <v>337.3</v>
      </c>
      <c r="E413" s="2">
        <v>90</v>
      </c>
      <c r="F413" s="2">
        <v>3609.01</v>
      </c>
      <c r="G413" s="2">
        <v>3639.8</v>
      </c>
      <c r="I413">
        <v>50</v>
      </c>
      <c r="J413">
        <v>25</v>
      </c>
      <c r="K413">
        <v>18.75</v>
      </c>
      <c r="L413">
        <v>0.65</v>
      </c>
      <c r="M413">
        <v>0.35</v>
      </c>
      <c r="N413">
        <f t="shared" si="54"/>
        <v>219.245</v>
      </c>
      <c r="O413">
        <f t="shared" si="55"/>
        <v>118.05499999999999</v>
      </c>
      <c r="P413">
        <v>18.803015465431965</v>
      </c>
      <c r="Q413">
        <v>11.180339887498945</v>
      </c>
      <c r="R413">
        <v>9.0105428030053289</v>
      </c>
      <c r="S413">
        <f t="shared" si="56"/>
        <v>4122.467125718631</v>
      </c>
      <c r="T413">
        <f t="shared" si="57"/>
        <v>1063.739630608794</v>
      </c>
      <c r="U413">
        <f t="shared" si="58"/>
        <v>371022.04131467681</v>
      </c>
      <c r="V413">
        <f t="shared" si="59"/>
        <v>95736.566754791449</v>
      </c>
      <c r="W413">
        <f t="shared" si="60"/>
        <v>466758.60806946829</v>
      </c>
      <c r="X413">
        <f t="shared" si="61"/>
        <v>1278.7907070396391</v>
      </c>
      <c r="Z413">
        <f t="shared" si="62"/>
        <v>129.33148095169264</v>
      </c>
    </row>
    <row r="414" spans="1:26" x14ac:dyDescent="0.25">
      <c r="A414" s="2">
        <v>2014</v>
      </c>
      <c r="B414" s="3">
        <v>1949</v>
      </c>
      <c r="C414" t="s">
        <v>7</v>
      </c>
      <c r="D414" s="2">
        <v>196.7</v>
      </c>
      <c r="E414" s="2">
        <v>113</v>
      </c>
      <c r="F414" s="2">
        <v>672.43</v>
      </c>
      <c r="G414" s="2">
        <v>673.1</v>
      </c>
      <c r="I414">
        <v>50</v>
      </c>
      <c r="J414">
        <v>25</v>
      </c>
      <c r="K414">
        <v>18.75</v>
      </c>
      <c r="L414">
        <v>0.65</v>
      </c>
      <c r="M414">
        <v>0.35</v>
      </c>
      <c r="N414">
        <f t="shared" si="54"/>
        <v>127.855</v>
      </c>
      <c r="O414">
        <f t="shared" si="55"/>
        <v>68.844999999999985</v>
      </c>
      <c r="P414">
        <v>18.803015465431965</v>
      </c>
      <c r="Q414">
        <v>11.180339887498945</v>
      </c>
      <c r="R414">
        <v>9.0105428030053289</v>
      </c>
      <c r="S414">
        <f t="shared" si="56"/>
        <v>2404.0595423328041</v>
      </c>
      <c r="T414">
        <f t="shared" si="57"/>
        <v>620.33081927290175</v>
      </c>
      <c r="U414">
        <f t="shared" si="58"/>
        <v>271658.72828360688</v>
      </c>
      <c r="V414">
        <f t="shared" si="59"/>
        <v>70097.382577837896</v>
      </c>
      <c r="W414">
        <f t="shared" si="60"/>
        <v>341756.11086144479</v>
      </c>
      <c r="X414">
        <f t="shared" si="61"/>
        <v>936.31811194916384</v>
      </c>
      <c r="Z414">
        <f t="shared" si="62"/>
        <v>508.24042779388907</v>
      </c>
    </row>
    <row r="415" spans="1:26" x14ac:dyDescent="0.25">
      <c r="A415" s="2">
        <v>2015</v>
      </c>
      <c r="B415" s="3">
        <v>1949</v>
      </c>
      <c r="C415" t="s">
        <v>7</v>
      </c>
      <c r="D415" s="2">
        <v>275.5</v>
      </c>
      <c r="E415" s="2">
        <v>130</v>
      </c>
      <c r="F415" s="2">
        <v>539.29999999999995</v>
      </c>
      <c r="G415" s="2">
        <v>539.4</v>
      </c>
      <c r="I415">
        <v>50</v>
      </c>
      <c r="J415">
        <v>25</v>
      </c>
      <c r="K415">
        <v>18.75</v>
      </c>
      <c r="L415">
        <v>0.65</v>
      </c>
      <c r="M415">
        <v>0.35</v>
      </c>
      <c r="N415">
        <f t="shared" si="54"/>
        <v>179.07500000000002</v>
      </c>
      <c r="O415">
        <f t="shared" si="55"/>
        <v>96.424999999999997</v>
      </c>
      <c r="P415">
        <v>18.803015465431965</v>
      </c>
      <c r="Q415">
        <v>11.180339887498945</v>
      </c>
      <c r="R415">
        <v>9.0105428030053289</v>
      </c>
      <c r="S415">
        <f t="shared" si="56"/>
        <v>3367.1499944722295</v>
      </c>
      <c r="T415">
        <f t="shared" si="57"/>
        <v>868.84158977978882</v>
      </c>
      <c r="U415">
        <f t="shared" si="58"/>
        <v>437729.49928138981</v>
      </c>
      <c r="V415">
        <f t="shared" si="59"/>
        <v>112949.40667137255</v>
      </c>
      <c r="W415">
        <f t="shared" si="60"/>
        <v>550678.90595276235</v>
      </c>
      <c r="X415">
        <f t="shared" si="61"/>
        <v>1508.709331377431</v>
      </c>
      <c r="Z415">
        <f t="shared" si="62"/>
        <v>1021.0993991336221</v>
      </c>
    </row>
    <row r="416" spans="1:26" x14ac:dyDescent="0.25">
      <c r="A416" s="2">
        <v>2017</v>
      </c>
      <c r="B416" s="3">
        <v>1949</v>
      </c>
      <c r="C416" t="s">
        <v>7</v>
      </c>
      <c r="D416" s="2">
        <v>98.8</v>
      </c>
      <c r="E416" s="2">
        <v>113</v>
      </c>
      <c r="F416" s="2">
        <v>1741.9</v>
      </c>
      <c r="G416" s="2">
        <v>1743.9</v>
      </c>
      <c r="I416">
        <v>50</v>
      </c>
      <c r="J416">
        <v>25</v>
      </c>
      <c r="K416">
        <v>18.75</v>
      </c>
      <c r="L416">
        <v>0.65</v>
      </c>
      <c r="M416">
        <v>0.35</v>
      </c>
      <c r="N416">
        <f t="shared" si="54"/>
        <v>64.22</v>
      </c>
      <c r="O416">
        <f t="shared" si="55"/>
        <v>34.58</v>
      </c>
      <c r="P416">
        <v>18.803015465431965</v>
      </c>
      <c r="Q416">
        <v>11.180339887498945</v>
      </c>
      <c r="R416">
        <v>9.0105428030053289</v>
      </c>
      <c r="S416">
        <f t="shared" si="56"/>
        <v>1207.5296531900408</v>
      </c>
      <c r="T416">
        <f t="shared" si="57"/>
        <v>311.58457012792428</v>
      </c>
      <c r="U416">
        <f t="shared" si="58"/>
        <v>136450.8508104746</v>
      </c>
      <c r="V416">
        <f t="shared" si="59"/>
        <v>35209.056424455441</v>
      </c>
      <c r="W416">
        <f t="shared" si="60"/>
        <v>171659.90723493003</v>
      </c>
      <c r="X416">
        <f t="shared" si="61"/>
        <v>470.30111571213706</v>
      </c>
      <c r="Z416">
        <f t="shared" si="62"/>
        <v>98.547509750806597</v>
      </c>
    </row>
    <row r="417" spans="1:26" x14ac:dyDescent="0.25">
      <c r="A417" s="2">
        <v>2018</v>
      </c>
      <c r="B417" s="3">
        <v>1949</v>
      </c>
      <c r="C417" t="s">
        <v>7</v>
      </c>
      <c r="D417" s="2">
        <v>266</v>
      </c>
      <c r="E417" s="2">
        <v>113</v>
      </c>
      <c r="F417" s="2">
        <v>1073.2</v>
      </c>
      <c r="G417" s="2">
        <v>1073.4000000000001</v>
      </c>
      <c r="I417">
        <v>50</v>
      </c>
      <c r="J417">
        <v>25</v>
      </c>
      <c r="K417">
        <v>18.75</v>
      </c>
      <c r="L417">
        <v>0.65</v>
      </c>
      <c r="M417">
        <v>0.35</v>
      </c>
      <c r="N417">
        <f t="shared" si="54"/>
        <v>172.9</v>
      </c>
      <c r="O417">
        <f t="shared" si="55"/>
        <v>93.1</v>
      </c>
      <c r="P417">
        <v>18.803015465431965</v>
      </c>
      <c r="Q417">
        <v>11.180339887498945</v>
      </c>
      <c r="R417">
        <v>9.0105428030053289</v>
      </c>
      <c r="S417">
        <f t="shared" si="56"/>
        <v>3251.0413739731871</v>
      </c>
      <c r="T417">
        <f t="shared" si="57"/>
        <v>838.88153495979611</v>
      </c>
      <c r="U417">
        <f t="shared" si="58"/>
        <v>367367.67525897012</v>
      </c>
      <c r="V417">
        <f t="shared" si="59"/>
        <v>94793.613450456964</v>
      </c>
      <c r="W417">
        <f t="shared" si="60"/>
        <v>462161.28870942711</v>
      </c>
      <c r="X417">
        <f t="shared" si="61"/>
        <v>1266.1953115326771</v>
      </c>
      <c r="Z417">
        <f t="shared" si="62"/>
        <v>430.63854706431897</v>
      </c>
    </row>
    <row r="418" spans="1:26" x14ac:dyDescent="0.25">
      <c r="A418" s="2">
        <v>2019</v>
      </c>
      <c r="B418" s="3">
        <v>1949</v>
      </c>
      <c r="C418" t="s">
        <v>7</v>
      </c>
      <c r="D418" s="2">
        <v>86.499999999999943</v>
      </c>
      <c r="E418" s="2">
        <v>130</v>
      </c>
      <c r="F418" s="2">
        <v>893</v>
      </c>
      <c r="G418" s="2">
        <v>893.2</v>
      </c>
      <c r="I418">
        <v>50</v>
      </c>
      <c r="J418">
        <v>25</v>
      </c>
      <c r="K418">
        <v>18.75</v>
      </c>
      <c r="L418">
        <v>0.65</v>
      </c>
      <c r="M418">
        <v>0.35</v>
      </c>
      <c r="N418">
        <f t="shared" si="54"/>
        <v>56.224999999999966</v>
      </c>
      <c r="O418">
        <f t="shared" si="55"/>
        <v>30.274999999999977</v>
      </c>
      <c r="P418">
        <v>18.803015465431965</v>
      </c>
      <c r="Q418">
        <v>11.180339887498945</v>
      </c>
      <c r="R418">
        <v>9.0105428030053289</v>
      </c>
      <c r="S418">
        <f t="shared" si="56"/>
        <v>1057.1995445439115</v>
      </c>
      <c r="T418">
        <f t="shared" si="57"/>
        <v>272.79418336098615</v>
      </c>
      <c r="U418">
        <f t="shared" si="58"/>
        <v>137435.9407907085</v>
      </c>
      <c r="V418">
        <f t="shared" si="59"/>
        <v>35463.243836928203</v>
      </c>
      <c r="W418">
        <f t="shared" si="60"/>
        <v>172899.18462763669</v>
      </c>
      <c r="X418">
        <f t="shared" si="61"/>
        <v>473.69639624010051</v>
      </c>
      <c r="Z418">
        <f t="shared" si="62"/>
        <v>193.61610820564019</v>
      </c>
    </row>
    <row r="419" spans="1:26" x14ac:dyDescent="0.25">
      <c r="A419" s="2">
        <v>2020</v>
      </c>
      <c r="B419" s="3">
        <v>1949</v>
      </c>
      <c r="C419" t="s">
        <v>7</v>
      </c>
      <c r="D419" s="2">
        <v>30.4</v>
      </c>
      <c r="E419" s="2">
        <v>90</v>
      </c>
      <c r="F419" s="2">
        <v>4637.3599999999997</v>
      </c>
      <c r="G419" s="2">
        <v>4645.8999999999996</v>
      </c>
      <c r="I419">
        <v>50</v>
      </c>
      <c r="J419">
        <v>25</v>
      </c>
      <c r="K419">
        <v>18.75</v>
      </c>
      <c r="L419">
        <v>0.65</v>
      </c>
      <c r="M419">
        <v>0.35</v>
      </c>
      <c r="N419">
        <f t="shared" si="54"/>
        <v>19.759999999999998</v>
      </c>
      <c r="O419">
        <f t="shared" si="55"/>
        <v>10.639999999999999</v>
      </c>
      <c r="P419">
        <v>18.803015465431965</v>
      </c>
      <c r="Q419">
        <v>11.180339887498945</v>
      </c>
      <c r="R419">
        <v>9.0105428030053289</v>
      </c>
      <c r="S419">
        <f t="shared" si="56"/>
        <v>371.54758559693562</v>
      </c>
      <c r="T419">
        <f t="shared" si="57"/>
        <v>95.872175423976685</v>
      </c>
      <c r="U419">
        <f t="shared" si="58"/>
        <v>33439.282703724202</v>
      </c>
      <c r="V419">
        <f t="shared" si="59"/>
        <v>8628.4957881579012</v>
      </c>
      <c r="W419">
        <f t="shared" si="60"/>
        <v>42067.778491882105</v>
      </c>
      <c r="X419">
        <f t="shared" si="61"/>
        <v>115.25418764899207</v>
      </c>
      <c r="Z419">
        <f t="shared" si="62"/>
        <v>9.07149293819805</v>
      </c>
    </row>
    <row r="420" spans="1:26" x14ac:dyDescent="0.25">
      <c r="A420" s="2">
        <v>2021</v>
      </c>
      <c r="B420" s="3">
        <v>1949</v>
      </c>
      <c r="C420" t="s">
        <v>7</v>
      </c>
      <c r="D420" s="2">
        <v>1</v>
      </c>
      <c r="E420" s="2">
        <v>103</v>
      </c>
      <c r="F420" s="2">
        <v>5206.43</v>
      </c>
      <c r="G420" s="2">
        <v>5217</v>
      </c>
      <c r="I420">
        <v>50</v>
      </c>
      <c r="J420">
        <v>25</v>
      </c>
      <c r="K420">
        <v>18.75</v>
      </c>
      <c r="L420">
        <v>0.65</v>
      </c>
      <c r="M420">
        <v>0.35</v>
      </c>
      <c r="N420">
        <f t="shared" si="54"/>
        <v>0.65</v>
      </c>
      <c r="O420">
        <f t="shared" si="55"/>
        <v>0.35</v>
      </c>
      <c r="P420">
        <v>18.803015465431965</v>
      </c>
      <c r="Q420">
        <v>11.180339887498945</v>
      </c>
      <c r="R420">
        <v>9.0105428030053289</v>
      </c>
      <c r="S420">
        <f t="shared" si="56"/>
        <v>12.221960052530777</v>
      </c>
      <c r="T420">
        <f t="shared" si="57"/>
        <v>3.153689981051865</v>
      </c>
      <c r="U420">
        <f t="shared" si="58"/>
        <v>1258.8618854106701</v>
      </c>
      <c r="V420">
        <f t="shared" si="59"/>
        <v>324.83006804834213</v>
      </c>
      <c r="W420">
        <f t="shared" si="60"/>
        <v>1583.6919534590122</v>
      </c>
      <c r="X420">
        <f t="shared" si="61"/>
        <v>4.3388820642712664</v>
      </c>
      <c r="Z420">
        <f t="shared" si="62"/>
        <v>0.30418001460866895</v>
      </c>
    </row>
    <row r="421" spans="1:26" x14ac:dyDescent="0.25">
      <c r="A421" s="2">
        <v>2022</v>
      </c>
      <c r="B421" s="3">
        <v>1949</v>
      </c>
      <c r="C421" t="s">
        <v>7</v>
      </c>
      <c r="D421" s="2">
        <v>153.9</v>
      </c>
      <c r="E421" s="2">
        <v>90</v>
      </c>
      <c r="F421" s="2">
        <v>3246.1</v>
      </c>
      <c r="G421" s="2">
        <v>3247.9</v>
      </c>
      <c r="I421">
        <v>50</v>
      </c>
      <c r="J421">
        <v>25</v>
      </c>
      <c r="K421">
        <v>18.75</v>
      </c>
      <c r="L421">
        <v>0.65</v>
      </c>
      <c r="M421">
        <v>0.35</v>
      </c>
      <c r="N421">
        <f t="shared" si="54"/>
        <v>100.03500000000001</v>
      </c>
      <c r="O421">
        <f t="shared" si="55"/>
        <v>53.865000000000002</v>
      </c>
      <c r="P421">
        <v>18.803015465431965</v>
      </c>
      <c r="Q421">
        <v>11.180339887498945</v>
      </c>
      <c r="R421">
        <v>9.0105428030053289</v>
      </c>
      <c r="S421">
        <f t="shared" si="56"/>
        <v>1880.9596520844868</v>
      </c>
      <c r="T421">
        <f t="shared" si="57"/>
        <v>485.35288808388208</v>
      </c>
      <c r="U421">
        <f t="shared" si="58"/>
        <v>169286.36868760383</v>
      </c>
      <c r="V421">
        <f t="shared" si="59"/>
        <v>43681.759927549385</v>
      </c>
      <c r="W421">
        <f t="shared" si="60"/>
        <v>212968.1286151532</v>
      </c>
      <c r="X421">
        <f t="shared" si="61"/>
        <v>583.47432497302248</v>
      </c>
      <c r="Z421">
        <f t="shared" si="62"/>
        <v>65.607383819091581</v>
      </c>
    </row>
    <row r="422" spans="1:26" x14ac:dyDescent="0.25">
      <c r="A422" s="2">
        <v>2023</v>
      </c>
      <c r="B422" s="3">
        <v>1949</v>
      </c>
      <c r="C422" t="s">
        <v>7</v>
      </c>
      <c r="D422" s="2">
        <v>69.400000000000006</v>
      </c>
      <c r="E422" s="2">
        <v>113</v>
      </c>
      <c r="F422" s="2">
        <v>1355.93</v>
      </c>
      <c r="G422" s="2">
        <v>1356.6</v>
      </c>
      <c r="I422">
        <v>50</v>
      </c>
      <c r="J422">
        <v>25</v>
      </c>
      <c r="K422">
        <v>18.75</v>
      </c>
      <c r="L422">
        <v>0.65</v>
      </c>
      <c r="M422">
        <v>0.35</v>
      </c>
      <c r="N422">
        <f t="shared" si="54"/>
        <v>45.110000000000007</v>
      </c>
      <c r="O422">
        <f t="shared" si="55"/>
        <v>24.29</v>
      </c>
      <c r="P422">
        <v>18.803015465431965</v>
      </c>
      <c r="Q422">
        <v>11.180339887498945</v>
      </c>
      <c r="R422">
        <v>9.0105428030053289</v>
      </c>
      <c r="S422">
        <f t="shared" si="56"/>
        <v>848.20402764563607</v>
      </c>
      <c r="T422">
        <f t="shared" si="57"/>
        <v>218.86608468499944</v>
      </c>
      <c r="U422">
        <f t="shared" si="58"/>
        <v>95847.055123956874</v>
      </c>
      <c r="V422">
        <f t="shared" si="59"/>
        <v>24731.867569404938</v>
      </c>
      <c r="W422">
        <f t="shared" si="60"/>
        <v>120578.92269336182</v>
      </c>
      <c r="X422">
        <f t="shared" si="61"/>
        <v>330.35321285852552</v>
      </c>
      <c r="Z422">
        <f t="shared" si="62"/>
        <v>88.927099992891826</v>
      </c>
    </row>
    <row r="423" spans="1:26" x14ac:dyDescent="0.25">
      <c r="A423" s="2">
        <v>2024</v>
      </c>
      <c r="B423" s="3">
        <v>1949</v>
      </c>
      <c r="C423" t="s">
        <v>7</v>
      </c>
      <c r="D423" s="2">
        <v>27.6</v>
      </c>
      <c r="E423" s="2">
        <v>113</v>
      </c>
      <c r="F423" s="2">
        <v>1082.4000000000001</v>
      </c>
      <c r="G423" s="2">
        <v>1082.5</v>
      </c>
      <c r="I423">
        <v>50</v>
      </c>
      <c r="J423">
        <v>25</v>
      </c>
      <c r="K423">
        <v>18.75</v>
      </c>
      <c r="L423">
        <v>0.65</v>
      </c>
      <c r="M423">
        <v>0.35</v>
      </c>
      <c r="N423">
        <f t="shared" si="54"/>
        <v>17.940000000000001</v>
      </c>
      <c r="O423">
        <f t="shared" si="55"/>
        <v>9.66</v>
      </c>
      <c r="P423">
        <v>18.803015465431965</v>
      </c>
      <c r="Q423">
        <v>11.180339887498945</v>
      </c>
      <c r="R423">
        <v>9.0105428030053289</v>
      </c>
      <c r="S423">
        <f t="shared" si="56"/>
        <v>337.3260974498495</v>
      </c>
      <c r="T423">
        <f t="shared" si="57"/>
        <v>87.041843477031478</v>
      </c>
      <c r="U423">
        <f t="shared" si="58"/>
        <v>38117.849011832994</v>
      </c>
      <c r="V423">
        <f t="shared" si="59"/>
        <v>9835.7283129045572</v>
      </c>
      <c r="W423">
        <f t="shared" si="60"/>
        <v>47953.577324737547</v>
      </c>
      <c r="X423">
        <f t="shared" si="61"/>
        <v>131.37966390339054</v>
      </c>
      <c r="Z423">
        <f t="shared" si="62"/>
        <v>44.303009353970381</v>
      </c>
    </row>
    <row r="424" spans="1:26" x14ac:dyDescent="0.25">
      <c r="A424" s="2">
        <v>2025</v>
      </c>
      <c r="B424" s="3">
        <v>1949</v>
      </c>
      <c r="C424" t="s">
        <v>7</v>
      </c>
      <c r="D424" s="2">
        <v>11.4</v>
      </c>
      <c r="E424" s="2">
        <v>96.5</v>
      </c>
      <c r="F424" s="2">
        <v>3827.2</v>
      </c>
      <c r="G424" s="2">
        <v>3853.4</v>
      </c>
      <c r="I424">
        <v>50</v>
      </c>
      <c r="J424">
        <v>25</v>
      </c>
      <c r="K424">
        <v>18.75</v>
      </c>
      <c r="L424">
        <v>0.65</v>
      </c>
      <c r="M424">
        <v>0.35</v>
      </c>
      <c r="N424">
        <f t="shared" si="54"/>
        <v>7.41</v>
      </c>
      <c r="O424">
        <f t="shared" si="55"/>
        <v>3.9899999999999998</v>
      </c>
      <c r="P424">
        <v>18.803015465431965</v>
      </c>
      <c r="Q424">
        <v>11.180339887498945</v>
      </c>
      <c r="R424">
        <v>9.0105428030053289</v>
      </c>
      <c r="S424">
        <f t="shared" si="56"/>
        <v>139.33034459885087</v>
      </c>
      <c r="T424">
        <f t="shared" si="57"/>
        <v>35.952065783991259</v>
      </c>
      <c r="U424">
        <f t="shared" si="58"/>
        <v>13445.378253789109</v>
      </c>
      <c r="V424">
        <f t="shared" si="59"/>
        <v>3469.3743481551564</v>
      </c>
      <c r="W424">
        <f t="shared" si="60"/>
        <v>16914.752601944267</v>
      </c>
      <c r="X424">
        <f t="shared" si="61"/>
        <v>46.341787950532236</v>
      </c>
      <c r="Z424">
        <f t="shared" si="62"/>
        <v>4.4196155418959728</v>
      </c>
    </row>
    <row r="425" spans="1:26" x14ac:dyDescent="0.25">
      <c r="A425" s="2">
        <v>2027</v>
      </c>
      <c r="B425" s="3">
        <v>1949</v>
      </c>
      <c r="C425" t="s">
        <v>7</v>
      </c>
      <c r="D425" s="2">
        <v>0</v>
      </c>
      <c r="E425" s="2">
        <v>90</v>
      </c>
      <c r="F425" s="2">
        <v>1372.9</v>
      </c>
      <c r="G425" s="2">
        <v>1375.6</v>
      </c>
      <c r="I425">
        <v>50</v>
      </c>
      <c r="J425">
        <v>25</v>
      </c>
      <c r="K425">
        <v>18.75</v>
      </c>
      <c r="L425">
        <v>0.65</v>
      </c>
      <c r="M425">
        <v>0.35</v>
      </c>
      <c r="N425">
        <f t="shared" si="54"/>
        <v>0</v>
      </c>
      <c r="O425">
        <f t="shared" si="55"/>
        <v>0</v>
      </c>
      <c r="P425">
        <v>18.803015465431965</v>
      </c>
      <c r="Q425">
        <v>11.180339887498945</v>
      </c>
      <c r="R425">
        <v>9.0105428030053289</v>
      </c>
      <c r="S425">
        <f t="shared" si="56"/>
        <v>0</v>
      </c>
      <c r="T425">
        <f t="shared" si="57"/>
        <v>0</v>
      </c>
      <c r="U425">
        <f t="shared" si="58"/>
        <v>0</v>
      </c>
      <c r="V425">
        <f t="shared" si="59"/>
        <v>0</v>
      </c>
      <c r="W425">
        <f t="shared" si="60"/>
        <v>0</v>
      </c>
      <c r="X425">
        <f t="shared" si="61"/>
        <v>0</v>
      </c>
      <c r="Z425">
        <f t="shared" si="62"/>
        <v>0</v>
      </c>
    </row>
    <row r="426" spans="1:26" x14ac:dyDescent="0.25">
      <c r="A426" s="2">
        <v>2028</v>
      </c>
      <c r="B426" s="3">
        <v>1949</v>
      </c>
      <c r="C426" t="s">
        <v>7</v>
      </c>
      <c r="D426" s="2">
        <v>0</v>
      </c>
      <c r="E426" s="1" t="e">
        <v>#NULL!</v>
      </c>
      <c r="F426" s="2">
        <v>1415.33</v>
      </c>
      <c r="G426" s="2">
        <v>1415.5</v>
      </c>
      <c r="I426">
        <v>50</v>
      </c>
      <c r="J426">
        <v>25</v>
      </c>
      <c r="K426">
        <v>18.75</v>
      </c>
      <c r="L426">
        <v>0.65</v>
      </c>
      <c r="M426">
        <v>0.35</v>
      </c>
      <c r="N426">
        <f t="shared" si="54"/>
        <v>0</v>
      </c>
      <c r="O426">
        <f t="shared" si="55"/>
        <v>0</v>
      </c>
      <c r="P426">
        <v>18.803015465431965</v>
      </c>
      <c r="Q426">
        <v>11.180339887498945</v>
      </c>
      <c r="R426">
        <v>9.0105428030053289</v>
      </c>
      <c r="S426">
        <f t="shared" si="56"/>
        <v>0</v>
      </c>
      <c r="T426">
        <f t="shared" si="57"/>
        <v>0</v>
      </c>
      <c r="U426" t="e">
        <f t="shared" si="58"/>
        <v>#NULL!</v>
      </c>
      <c r="V426" t="e">
        <f t="shared" si="59"/>
        <v>#NULL!</v>
      </c>
      <c r="W426" t="e">
        <f t="shared" si="60"/>
        <v>#NULL!</v>
      </c>
      <c r="X426" t="e">
        <f t="shared" si="61"/>
        <v>#NULL!</v>
      </c>
      <c r="Z426" t="e">
        <f t="shared" si="62"/>
        <v>#NULL!</v>
      </c>
    </row>
    <row r="427" spans="1:26" x14ac:dyDescent="0.25">
      <c r="A427" s="2">
        <v>2030</v>
      </c>
      <c r="B427" s="3">
        <v>1949</v>
      </c>
      <c r="C427" t="s">
        <v>7</v>
      </c>
      <c r="D427" s="2">
        <v>156.80000000000001</v>
      </c>
      <c r="E427" s="2">
        <v>90</v>
      </c>
      <c r="F427" s="2">
        <v>3476.36</v>
      </c>
      <c r="G427" s="2">
        <v>3485.1</v>
      </c>
      <c r="I427">
        <v>50</v>
      </c>
      <c r="J427">
        <v>25</v>
      </c>
      <c r="K427">
        <v>18.75</v>
      </c>
      <c r="L427">
        <v>0.65</v>
      </c>
      <c r="M427">
        <v>0.35</v>
      </c>
      <c r="N427">
        <f t="shared" si="54"/>
        <v>101.92000000000002</v>
      </c>
      <c r="O427">
        <f t="shared" si="55"/>
        <v>54.88</v>
      </c>
      <c r="P427">
        <v>18.803015465431965</v>
      </c>
      <c r="Q427">
        <v>11.180339887498945</v>
      </c>
      <c r="R427">
        <v>9.0105428030053289</v>
      </c>
      <c r="S427">
        <f t="shared" si="56"/>
        <v>1916.4033362368261</v>
      </c>
      <c r="T427">
        <f t="shared" si="57"/>
        <v>494.49858902893249</v>
      </c>
      <c r="U427">
        <f t="shared" si="58"/>
        <v>172476.30026131435</v>
      </c>
      <c r="V427">
        <f t="shared" si="59"/>
        <v>44504.873012603923</v>
      </c>
      <c r="W427">
        <f t="shared" si="60"/>
        <v>216981.17327391828</v>
      </c>
      <c r="X427">
        <f t="shared" si="61"/>
        <v>594.46896787374874</v>
      </c>
      <c r="Z427">
        <f t="shared" si="62"/>
        <v>62.416197768331898</v>
      </c>
    </row>
    <row r="428" spans="1:26" x14ac:dyDescent="0.25">
      <c r="A428" s="2">
        <v>101</v>
      </c>
      <c r="B428" s="3">
        <v>1959</v>
      </c>
      <c r="C428" t="s">
        <v>7</v>
      </c>
      <c r="D428" s="2">
        <v>0</v>
      </c>
      <c r="E428" s="2">
        <v>51</v>
      </c>
      <c r="F428" s="2">
        <v>535.04</v>
      </c>
      <c r="G428" s="2">
        <v>596.72</v>
      </c>
      <c r="I428">
        <v>50</v>
      </c>
      <c r="J428">
        <v>25</v>
      </c>
      <c r="K428">
        <v>18.75</v>
      </c>
      <c r="L428">
        <v>0.65</v>
      </c>
      <c r="M428">
        <v>0.35</v>
      </c>
      <c r="N428">
        <f t="shared" si="54"/>
        <v>0</v>
      </c>
      <c r="O428">
        <f t="shared" si="55"/>
        <v>0</v>
      </c>
      <c r="P428">
        <v>18.803015465431965</v>
      </c>
      <c r="Q428">
        <v>11.180339887498945</v>
      </c>
      <c r="R428">
        <v>9.0105428030053289</v>
      </c>
      <c r="S428">
        <f t="shared" si="56"/>
        <v>0</v>
      </c>
      <c r="T428">
        <f t="shared" si="57"/>
        <v>0</v>
      </c>
      <c r="U428">
        <f t="shared" si="58"/>
        <v>0</v>
      </c>
      <c r="V428">
        <f t="shared" si="59"/>
        <v>0</v>
      </c>
      <c r="W428">
        <f t="shared" si="60"/>
        <v>0</v>
      </c>
      <c r="X428">
        <f t="shared" si="61"/>
        <v>0</v>
      </c>
      <c r="Z428">
        <f t="shared" si="62"/>
        <v>0</v>
      </c>
    </row>
    <row r="429" spans="1:26" x14ac:dyDescent="0.25">
      <c r="A429" s="2">
        <v>104</v>
      </c>
      <c r="B429" s="3">
        <v>1959</v>
      </c>
      <c r="C429" t="s">
        <v>7</v>
      </c>
      <c r="D429" s="2">
        <v>0</v>
      </c>
      <c r="E429" s="2">
        <v>54</v>
      </c>
      <c r="F429" s="2">
        <v>50.12</v>
      </c>
      <c r="G429" s="2">
        <v>57.78</v>
      </c>
      <c r="I429">
        <v>50</v>
      </c>
      <c r="J429">
        <v>25</v>
      </c>
      <c r="K429">
        <v>18.75</v>
      </c>
      <c r="L429">
        <v>0.65</v>
      </c>
      <c r="M429">
        <v>0.35</v>
      </c>
      <c r="N429">
        <f t="shared" si="54"/>
        <v>0</v>
      </c>
      <c r="O429">
        <f t="shared" si="55"/>
        <v>0</v>
      </c>
      <c r="P429">
        <v>18.803015465431965</v>
      </c>
      <c r="Q429">
        <v>11.180339887498945</v>
      </c>
      <c r="R429">
        <v>9.0105428030053289</v>
      </c>
      <c r="S429">
        <f t="shared" si="56"/>
        <v>0</v>
      </c>
      <c r="T429">
        <f t="shared" si="57"/>
        <v>0</v>
      </c>
      <c r="U429">
        <f t="shared" si="58"/>
        <v>0</v>
      </c>
      <c r="V429">
        <f t="shared" si="59"/>
        <v>0</v>
      </c>
      <c r="W429">
        <f t="shared" si="60"/>
        <v>0</v>
      </c>
      <c r="X429">
        <f t="shared" si="61"/>
        <v>0</v>
      </c>
      <c r="Z429">
        <f t="shared" si="62"/>
        <v>0</v>
      </c>
    </row>
    <row r="430" spans="1:26" x14ac:dyDescent="0.25">
      <c r="A430" s="2">
        <v>105</v>
      </c>
      <c r="B430" s="3">
        <v>1959</v>
      </c>
      <c r="C430" t="s">
        <v>7</v>
      </c>
      <c r="D430" s="2">
        <v>0.96250000000000002</v>
      </c>
      <c r="E430" s="2">
        <v>54</v>
      </c>
      <c r="F430" s="2">
        <v>288.05</v>
      </c>
      <c r="G430" s="2">
        <v>370.26</v>
      </c>
      <c r="I430">
        <v>50</v>
      </c>
      <c r="J430">
        <v>25</v>
      </c>
      <c r="K430">
        <v>18.75</v>
      </c>
      <c r="L430">
        <v>0.65</v>
      </c>
      <c r="M430">
        <v>0.35</v>
      </c>
      <c r="N430">
        <f t="shared" si="54"/>
        <v>0.62562499999999999</v>
      </c>
      <c r="O430">
        <f t="shared" si="55"/>
        <v>0.33687499999999998</v>
      </c>
      <c r="P430">
        <v>18.803015465431965</v>
      </c>
      <c r="Q430">
        <v>11.180339887498945</v>
      </c>
      <c r="R430">
        <v>9.0105428030053289</v>
      </c>
      <c r="S430">
        <f t="shared" si="56"/>
        <v>11.763636550560873</v>
      </c>
      <c r="T430">
        <f t="shared" si="57"/>
        <v>3.03542660676242</v>
      </c>
      <c r="U430">
        <f t="shared" si="58"/>
        <v>635.23637373028714</v>
      </c>
      <c r="V430">
        <f t="shared" si="59"/>
        <v>163.91303676517069</v>
      </c>
      <c r="W430">
        <f t="shared" si="60"/>
        <v>799.1494104954578</v>
      </c>
      <c r="X430">
        <f t="shared" si="61"/>
        <v>2.1894504397135832</v>
      </c>
      <c r="Z430">
        <f t="shared" si="62"/>
        <v>2.7743426852819226</v>
      </c>
    </row>
    <row r="431" spans="1:26" x14ac:dyDescent="0.25">
      <c r="A431" s="2">
        <v>106</v>
      </c>
      <c r="B431" s="3">
        <v>1959</v>
      </c>
      <c r="C431" t="s">
        <v>7</v>
      </c>
      <c r="D431" s="2">
        <v>0.96250000000000002</v>
      </c>
      <c r="E431" s="2">
        <v>54</v>
      </c>
      <c r="F431" s="2">
        <v>210.44</v>
      </c>
      <c r="G431" s="2">
        <v>281.97000000000003</v>
      </c>
      <c r="I431">
        <v>50</v>
      </c>
      <c r="J431">
        <v>25</v>
      </c>
      <c r="K431">
        <v>18.75</v>
      </c>
      <c r="L431">
        <v>0.65</v>
      </c>
      <c r="M431">
        <v>0.35</v>
      </c>
      <c r="N431">
        <f t="shared" si="54"/>
        <v>0.62562499999999999</v>
      </c>
      <c r="O431">
        <f t="shared" si="55"/>
        <v>0.33687499999999998</v>
      </c>
      <c r="P431">
        <v>18.803015465431965</v>
      </c>
      <c r="Q431">
        <v>11.180339887498945</v>
      </c>
      <c r="R431">
        <v>9.0105428030053289</v>
      </c>
      <c r="S431">
        <f t="shared" si="56"/>
        <v>11.763636550560873</v>
      </c>
      <c r="T431">
        <f t="shared" si="57"/>
        <v>3.03542660676242</v>
      </c>
      <c r="U431">
        <f t="shared" si="58"/>
        <v>635.23637373028714</v>
      </c>
      <c r="V431">
        <f t="shared" si="59"/>
        <v>163.91303676517069</v>
      </c>
      <c r="W431">
        <f t="shared" si="60"/>
        <v>799.1494104954578</v>
      </c>
      <c r="X431">
        <f t="shared" si="61"/>
        <v>2.1894504397135832</v>
      </c>
      <c r="Z431">
        <f t="shared" si="62"/>
        <v>3.7975166816929189</v>
      </c>
    </row>
    <row r="432" spans="1:26" x14ac:dyDescent="0.25">
      <c r="A432" s="2">
        <v>111</v>
      </c>
      <c r="B432" s="3">
        <v>1959</v>
      </c>
      <c r="C432" t="s">
        <v>7</v>
      </c>
      <c r="D432" s="2">
        <v>0</v>
      </c>
      <c r="E432" s="2">
        <v>54</v>
      </c>
      <c r="F432" s="2">
        <v>83.92</v>
      </c>
      <c r="G432" s="2">
        <v>87.74</v>
      </c>
      <c r="I432">
        <v>50</v>
      </c>
      <c r="J432">
        <v>25</v>
      </c>
      <c r="K432">
        <v>18.75</v>
      </c>
      <c r="L432">
        <v>0.65</v>
      </c>
      <c r="M432">
        <v>0.35</v>
      </c>
      <c r="N432">
        <f t="shared" si="54"/>
        <v>0</v>
      </c>
      <c r="O432">
        <f t="shared" si="55"/>
        <v>0</v>
      </c>
      <c r="P432">
        <v>18.803015465431965</v>
      </c>
      <c r="Q432">
        <v>11.180339887498945</v>
      </c>
      <c r="R432">
        <v>9.0105428030053289</v>
      </c>
      <c r="S432">
        <f t="shared" si="56"/>
        <v>0</v>
      </c>
      <c r="T432">
        <f t="shared" si="57"/>
        <v>0</v>
      </c>
      <c r="U432">
        <f t="shared" si="58"/>
        <v>0</v>
      </c>
      <c r="V432">
        <f t="shared" si="59"/>
        <v>0</v>
      </c>
      <c r="W432">
        <f t="shared" si="60"/>
        <v>0</v>
      </c>
      <c r="X432">
        <f t="shared" si="61"/>
        <v>0</v>
      </c>
      <c r="Z432">
        <f t="shared" si="62"/>
        <v>0</v>
      </c>
    </row>
    <row r="433" spans="1:26" x14ac:dyDescent="0.25">
      <c r="A433" s="2">
        <v>118</v>
      </c>
      <c r="B433" s="3">
        <v>1959</v>
      </c>
      <c r="C433" t="s">
        <v>7</v>
      </c>
      <c r="D433" s="2">
        <v>0</v>
      </c>
      <c r="E433" s="2">
        <v>45</v>
      </c>
      <c r="F433" s="2">
        <v>264.42</v>
      </c>
      <c r="G433" s="2">
        <v>284.92</v>
      </c>
      <c r="I433">
        <v>50</v>
      </c>
      <c r="J433">
        <v>25</v>
      </c>
      <c r="K433">
        <v>18.75</v>
      </c>
      <c r="L433">
        <v>0.65</v>
      </c>
      <c r="M433">
        <v>0.35</v>
      </c>
      <c r="N433">
        <f t="shared" si="54"/>
        <v>0</v>
      </c>
      <c r="O433">
        <f t="shared" si="55"/>
        <v>0</v>
      </c>
      <c r="P433">
        <v>18.803015465431965</v>
      </c>
      <c r="Q433">
        <v>11.180339887498945</v>
      </c>
      <c r="R433">
        <v>9.0105428030053289</v>
      </c>
      <c r="S433">
        <f t="shared" si="56"/>
        <v>0</v>
      </c>
      <c r="T433">
        <f t="shared" si="57"/>
        <v>0</v>
      </c>
      <c r="U433">
        <f t="shared" si="58"/>
        <v>0</v>
      </c>
      <c r="V433">
        <f t="shared" si="59"/>
        <v>0</v>
      </c>
      <c r="W433">
        <f t="shared" si="60"/>
        <v>0</v>
      </c>
      <c r="X433">
        <f t="shared" si="61"/>
        <v>0</v>
      </c>
      <c r="Z433">
        <f t="shared" si="62"/>
        <v>0</v>
      </c>
    </row>
    <row r="434" spans="1:26" x14ac:dyDescent="0.25">
      <c r="A434" s="2">
        <v>119</v>
      </c>
      <c r="B434" s="3">
        <v>1959</v>
      </c>
      <c r="C434" t="s">
        <v>7</v>
      </c>
      <c r="D434" s="2">
        <v>0</v>
      </c>
      <c r="E434" s="2">
        <v>45</v>
      </c>
      <c r="F434" s="2">
        <v>326.62</v>
      </c>
      <c r="G434" s="2">
        <v>367.65</v>
      </c>
      <c r="I434">
        <v>50</v>
      </c>
      <c r="J434">
        <v>25</v>
      </c>
      <c r="K434">
        <v>18.75</v>
      </c>
      <c r="L434">
        <v>0.65</v>
      </c>
      <c r="M434">
        <v>0.35</v>
      </c>
      <c r="N434">
        <f t="shared" si="54"/>
        <v>0</v>
      </c>
      <c r="O434">
        <f t="shared" si="55"/>
        <v>0</v>
      </c>
      <c r="P434">
        <v>18.803015465431965</v>
      </c>
      <c r="Q434">
        <v>11.180339887498945</v>
      </c>
      <c r="R434">
        <v>9.0105428030053289</v>
      </c>
      <c r="S434">
        <f t="shared" si="56"/>
        <v>0</v>
      </c>
      <c r="T434">
        <f t="shared" si="57"/>
        <v>0</v>
      </c>
      <c r="U434">
        <f t="shared" si="58"/>
        <v>0</v>
      </c>
      <c r="V434">
        <f t="shared" si="59"/>
        <v>0</v>
      </c>
      <c r="W434">
        <f t="shared" si="60"/>
        <v>0</v>
      </c>
      <c r="X434">
        <f t="shared" si="61"/>
        <v>0</v>
      </c>
      <c r="Z434">
        <f t="shared" si="62"/>
        <v>0</v>
      </c>
    </row>
    <row r="435" spans="1:26" x14ac:dyDescent="0.25">
      <c r="A435" s="2">
        <v>121</v>
      </c>
      <c r="B435" s="3">
        <v>1959</v>
      </c>
      <c r="C435" t="s">
        <v>7</v>
      </c>
      <c r="D435" s="2">
        <v>0</v>
      </c>
      <c r="E435" s="2">
        <v>45</v>
      </c>
      <c r="F435" s="2">
        <v>156.30000000000001</v>
      </c>
      <c r="G435" s="2">
        <v>159.4</v>
      </c>
      <c r="I435">
        <v>50</v>
      </c>
      <c r="J435">
        <v>25</v>
      </c>
      <c r="K435">
        <v>18.75</v>
      </c>
      <c r="L435">
        <v>0.65</v>
      </c>
      <c r="M435">
        <v>0.35</v>
      </c>
      <c r="N435">
        <f t="shared" si="54"/>
        <v>0</v>
      </c>
      <c r="O435">
        <f t="shared" si="55"/>
        <v>0</v>
      </c>
      <c r="P435">
        <v>18.803015465431965</v>
      </c>
      <c r="Q435">
        <v>11.180339887498945</v>
      </c>
      <c r="R435">
        <v>9.0105428030053289</v>
      </c>
      <c r="S435">
        <f t="shared" si="56"/>
        <v>0</v>
      </c>
      <c r="T435">
        <f t="shared" si="57"/>
        <v>0</v>
      </c>
      <c r="U435">
        <f t="shared" si="58"/>
        <v>0</v>
      </c>
      <c r="V435">
        <f t="shared" si="59"/>
        <v>0</v>
      </c>
      <c r="W435">
        <f t="shared" si="60"/>
        <v>0</v>
      </c>
      <c r="X435">
        <f t="shared" si="61"/>
        <v>0</v>
      </c>
      <c r="Z435">
        <f t="shared" si="62"/>
        <v>0</v>
      </c>
    </row>
    <row r="436" spans="1:26" x14ac:dyDescent="0.25">
      <c r="A436" s="2">
        <v>122</v>
      </c>
      <c r="B436" s="3">
        <v>1959</v>
      </c>
      <c r="C436" t="s">
        <v>7</v>
      </c>
      <c r="D436" s="2">
        <v>0</v>
      </c>
      <c r="E436" s="2">
        <v>54</v>
      </c>
      <c r="F436" s="2">
        <v>121.27</v>
      </c>
      <c r="G436" s="2">
        <v>187.7</v>
      </c>
      <c r="I436">
        <v>50</v>
      </c>
      <c r="J436">
        <v>25</v>
      </c>
      <c r="K436">
        <v>18.75</v>
      </c>
      <c r="L436">
        <v>0.65</v>
      </c>
      <c r="M436">
        <v>0.35</v>
      </c>
      <c r="N436">
        <f t="shared" si="54"/>
        <v>0</v>
      </c>
      <c r="O436">
        <f t="shared" si="55"/>
        <v>0</v>
      </c>
      <c r="P436">
        <v>18.803015465431965</v>
      </c>
      <c r="Q436">
        <v>11.180339887498945</v>
      </c>
      <c r="R436">
        <v>9.0105428030053289</v>
      </c>
      <c r="S436">
        <f t="shared" si="56"/>
        <v>0</v>
      </c>
      <c r="T436">
        <f t="shared" si="57"/>
        <v>0</v>
      </c>
      <c r="U436">
        <f t="shared" si="58"/>
        <v>0</v>
      </c>
      <c r="V436">
        <f t="shared" si="59"/>
        <v>0</v>
      </c>
      <c r="W436">
        <f t="shared" si="60"/>
        <v>0</v>
      </c>
      <c r="X436">
        <f t="shared" si="61"/>
        <v>0</v>
      </c>
      <c r="Z436">
        <f t="shared" si="62"/>
        <v>0</v>
      </c>
    </row>
    <row r="437" spans="1:26" x14ac:dyDescent="0.25">
      <c r="A437" s="2">
        <v>123</v>
      </c>
      <c r="B437" s="3">
        <v>1959</v>
      </c>
      <c r="C437" t="s">
        <v>7</v>
      </c>
      <c r="D437" s="2">
        <v>0</v>
      </c>
      <c r="E437" s="2">
        <v>54</v>
      </c>
      <c r="F437" s="2">
        <v>96.12</v>
      </c>
      <c r="G437" s="2">
        <v>134.01</v>
      </c>
      <c r="I437">
        <v>50</v>
      </c>
      <c r="J437">
        <v>25</v>
      </c>
      <c r="K437">
        <v>18.75</v>
      </c>
      <c r="L437">
        <v>0.65</v>
      </c>
      <c r="M437">
        <v>0.35</v>
      </c>
      <c r="N437">
        <f t="shared" si="54"/>
        <v>0</v>
      </c>
      <c r="O437">
        <f t="shared" si="55"/>
        <v>0</v>
      </c>
      <c r="P437">
        <v>18.803015465431965</v>
      </c>
      <c r="Q437">
        <v>11.180339887498945</v>
      </c>
      <c r="R437">
        <v>9.0105428030053289</v>
      </c>
      <c r="S437">
        <f t="shared" si="56"/>
        <v>0</v>
      </c>
      <c r="T437">
        <f t="shared" si="57"/>
        <v>0</v>
      </c>
      <c r="U437">
        <f t="shared" si="58"/>
        <v>0</v>
      </c>
      <c r="V437">
        <f t="shared" si="59"/>
        <v>0</v>
      </c>
      <c r="W437">
        <f t="shared" si="60"/>
        <v>0</v>
      </c>
      <c r="X437">
        <f t="shared" si="61"/>
        <v>0</v>
      </c>
      <c r="Z437">
        <f t="shared" si="62"/>
        <v>0</v>
      </c>
    </row>
    <row r="438" spans="1:26" x14ac:dyDescent="0.25">
      <c r="A438" s="2">
        <v>124</v>
      </c>
      <c r="B438" s="3">
        <v>1959</v>
      </c>
      <c r="C438" t="s">
        <v>7</v>
      </c>
      <c r="D438" s="2">
        <v>0</v>
      </c>
      <c r="E438" s="2">
        <v>54</v>
      </c>
      <c r="F438" s="2">
        <v>39.159999999999997</v>
      </c>
      <c r="G438" s="2">
        <v>66.209999999999994</v>
      </c>
      <c r="I438">
        <v>50</v>
      </c>
      <c r="J438">
        <v>25</v>
      </c>
      <c r="K438">
        <v>18.75</v>
      </c>
      <c r="L438">
        <v>0.65</v>
      </c>
      <c r="M438">
        <v>0.35</v>
      </c>
      <c r="N438">
        <f t="shared" si="54"/>
        <v>0</v>
      </c>
      <c r="O438">
        <f t="shared" si="55"/>
        <v>0</v>
      </c>
      <c r="P438">
        <v>18.803015465431965</v>
      </c>
      <c r="Q438">
        <v>11.180339887498945</v>
      </c>
      <c r="R438">
        <v>9.0105428030053289</v>
      </c>
      <c r="S438">
        <f t="shared" si="56"/>
        <v>0</v>
      </c>
      <c r="T438">
        <f t="shared" si="57"/>
        <v>0</v>
      </c>
      <c r="U438">
        <f t="shared" si="58"/>
        <v>0</v>
      </c>
      <c r="V438">
        <f t="shared" si="59"/>
        <v>0</v>
      </c>
      <c r="W438">
        <f t="shared" si="60"/>
        <v>0</v>
      </c>
      <c r="X438">
        <f t="shared" si="61"/>
        <v>0</v>
      </c>
      <c r="Z438">
        <f t="shared" si="62"/>
        <v>0</v>
      </c>
    </row>
    <row r="439" spans="1:26" x14ac:dyDescent="0.25">
      <c r="A439" s="2">
        <v>125</v>
      </c>
      <c r="B439" s="3">
        <v>1959</v>
      </c>
      <c r="C439" t="s">
        <v>7</v>
      </c>
      <c r="D439" s="2">
        <v>0</v>
      </c>
      <c r="E439" s="2">
        <v>54</v>
      </c>
      <c r="F439" s="2">
        <v>151.91</v>
      </c>
      <c r="G439" s="2">
        <v>229.55</v>
      </c>
      <c r="I439">
        <v>50</v>
      </c>
      <c r="J439">
        <v>25</v>
      </c>
      <c r="K439">
        <v>18.75</v>
      </c>
      <c r="L439">
        <v>0.65</v>
      </c>
      <c r="M439">
        <v>0.35</v>
      </c>
      <c r="N439">
        <f t="shared" si="54"/>
        <v>0</v>
      </c>
      <c r="O439">
        <f t="shared" si="55"/>
        <v>0</v>
      </c>
      <c r="P439">
        <v>18.803015465431965</v>
      </c>
      <c r="Q439">
        <v>11.180339887498945</v>
      </c>
      <c r="R439">
        <v>9.0105428030053289</v>
      </c>
      <c r="S439">
        <f t="shared" si="56"/>
        <v>0</v>
      </c>
      <c r="T439">
        <f t="shared" si="57"/>
        <v>0</v>
      </c>
      <c r="U439">
        <f t="shared" si="58"/>
        <v>0</v>
      </c>
      <c r="V439">
        <f t="shared" si="59"/>
        <v>0</v>
      </c>
      <c r="W439">
        <f t="shared" si="60"/>
        <v>0</v>
      </c>
      <c r="X439">
        <f t="shared" si="61"/>
        <v>0</v>
      </c>
      <c r="Z439">
        <f t="shared" si="62"/>
        <v>0</v>
      </c>
    </row>
    <row r="440" spans="1:26" x14ac:dyDescent="0.25">
      <c r="A440" s="2">
        <v>127</v>
      </c>
      <c r="B440" s="3">
        <v>1959</v>
      </c>
      <c r="C440" t="s">
        <v>7</v>
      </c>
      <c r="D440" s="2">
        <v>0</v>
      </c>
      <c r="E440" s="2">
        <v>54</v>
      </c>
      <c r="F440" s="2">
        <v>56.69</v>
      </c>
      <c r="G440" s="2">
        <v>93.07</v>
      </c>
      <c r="I440">
        <v>50</v>
      </c>
      <c r="J440">
        <v>25</v>
      </c>
      <c r="K440">
        <v>18.75</v>
      </c>
      <c r="L440">
        <v>0.65</v>
      </c>
      <c r="M440">
        <v>0.35</v>
      </c>
      <c r="N440">
        <f t="shared" si="54"/>
        <v>0</v>
      </c>
      <c r="O440">
        <f t="shared" si="55"/>
        <v>0</v>
      </c>
      <c r="P440">
        <v>18.803015465431965</v>
      </c>
      <c r="Q440">
        <v>11.180339887498945</v>
      </c>
      <c r="R440">
        <v>9.0105428030053289</v>
      </c>
      <c r="S440">
        <f t="shared" si="56"/>
        <v>0</v>
      </c>
      <c r="T440">
        <f t="shared" si="57"/>
        <v>0</v>
      </c>
      <c r="U440">
        <f t="shared" si="58"/>
        <v>0</v>
      </c>
      <c r="V440">
        <f t="shared" si="59"/>
        <v>0</v>
      </c>
      <c r="W440">
        <f t="shared" si="60"/>
        <v>0</v>
      </c>
      <c r="X440">
        <f t="shared" si="61"/>
        <v>0</v>
      </c>
      <c r="Z440">
        <f t="shared" si="62"/>
        <v>0</v>
      </c>
    </row>
    <row r="441" spans="1:26" x14ac:dyDescent="0.25">
      <c r="A441" s="2">
        <v>128</v>
      </c>
      <c r="B441" s="3">
        <v>1959</v>
      </c>
      <c r="C441" t="s">
        <v>7</v>
      </c>
      <c r="D441" s="2">
        <v>0</v>
      </c>
      <c r="E441" s="2">
        <v>54</v>
      </c>
      <c r="F441" s="2">
        <v>306.31</v>
      </c>
      <c r="G441" s="2">
        <v>419.78</v>
      </c>
      <c r="I441">
        <v>50</v>
      </c>
      <c r="J441">
        <v>25</v>
      </c>
      <c r="K441">
        <v>18.75</v>
      </c>
      <c r="L441">
        <v>0.65</v>
      </c>
      <c r="M441">
        <v>0.35</v>
      </c>
      <c r="N441">
        <f t="shared" si="54"/>
        <v>0</v>
      </c>
      <c r="O441">
        <f t="shared" si="55"/>
        <v>0</v>
      </c>
      <c r="P441">
        <v>18.803015465431965</v>
      </c>
      <c r="Q441">
        <v>11.180339887498945</v>
      </c>
      <c r="R441">
        <v>9.0105428030053289</v>
      </c>
      <c r="S441">
        <f t="shared" si="56"/>
        <v>0</v>
      </c>
      <c r="T441">
        <f t="shared" si="57"/>
        <v>0</v>
      </c>
      <c r="U441">
        <f t="shared" si="58"/>
        <v>0</v>
      </c>
      <c r="V441">
        <f t="shared" si="59"/>
        <v>0</v>
      </c>
      <c r="W441">
        <f t="shared" si="60"/>
        <v>0</v>
      </c>
      <c r="X441">
        <f t="shared" si="61"/>
        <v>0</v>
      </c>
      <c r="Z441">
        <f t="shared" si="62"/>
        <v>0</v>
      </c>
    </row>
    <row r="442" spans="1:26" x14ac:dyDescent="0.25">
      <c r="A442" s="2">
        <v>135</v>
      </c>
      <c r="B442" s="3">
        <v>1959</v>
      </c>
      <c r="C442" t="s">
        <v>7</v>
      </c>
      <c r="D442" s="2">
        <v>0</v>
      </c>
      <c r="E442" s="2">
        <v>54</v>
      </c>
      <c r="F442" s="2">
        <v>69.64</v>
      </c>
      <c r="G442" s="2">
        <v>104.69</v>
      </c>
      <c r="I442">
        <v>50</v>
      </c>
      <c r="J442">
        <v>25</v>
      </c>
      <c r="K442">
        <v>18.75</v>
      </c>
      <c r="L442">
        <v>0.65</v>
      </c>
      <c r="M442">
        <v>0.35</v>
      </c>
      <c r="N442">
        <f t="shared" si="54"/>
        <v>0</v>
      </c>
      <c r="O442">
        <f t="shared" si="55"/>
        <v>0</v>
      </c>
      <c r="P442">
        <v>18.803015465431965</v>
      </c>
      <c r="Q442">
        <v>11.180339887498945</v>
      </c>
      <c r="R442">
        <v>9.0105428030053289</v>
      </c>
      <c r="S442">
        <f t="shared" si="56"/>
        <v>0</v>
      </c>
      <c r="T442">
        <f t="shared" si="57"/>
        <v>0</v>
      </c>
      <c r="U442">
        <f t="shared" si="58"/>
        <v>0</v>
      </c>
      <c r="V442">
        <f t="shared" si="59"/>
        <v>0</v>
      </c>
      <c r="W442">
        <f t="shared" si="60"/>
        <v>0</v>
      </c>
      <c r="X442">
        <f t="shared" si="61"/>
        <v>0</v>
      </c>
      <c r="Z442">
        <f t="shared" si="62"/>
        <v>0</v>
      </c>
    </row>
    <row r="443" spans="1:26" x14ac:dyDescent="0.25">
      <c r="A443" s="2">
        <v>136</v>
      </c>
      <c r="B443" s="3">
        <v>1959</v>
      </c>
      <c r="C443" t="s">
        <v>7</v>
      </c>
      <c r="D443" s="2">
        <v>1.9</v>
      </c>
      <c r="E443" s="2">
        <v>54</v>
      </c>
      <c r="F443" s="2">
        <v>42.12</v>
      </c>
      <c r="G443" s="2">
        <v>69.17</v>
      </c>
      <c r="I443">
        <v>50</v>
      </c>
      <c r="J443">
        <v>25</v>
      </c>
      <c r="K443">
        <v>18.75</v>
      </c>
      <c r="L443">
        <v>0.65</v>
      </c>
      <c r="M443">
        <v>0.35</v>
      </c>
      <c r="N443">
        <f t="shared" si="54"/>
        <v>1.2349999999999999</v>
      </c>
      <c r="O443">
        <f t="shared" si="55"/>
        <v>0.66499999999999992</v>
      </c>
      <c r="P443">
        <v>18.803015465431965</v>
      </c>
      <c r="Q443">
        <v>11.180339887498945</v>
      </c>
      <c r="R443">
        <v>9.0105428030053289</v>
      </c>
      <c r="S443">
        <f t="shared" si="56"/>
        <v>23.221724099808476</v>
      </c>
      <c r="T443">
        <f t="shared" si="57"/>
        <v>5.9920109639985428</v>
      </c>
      <c r="U443">
        <f t="shared" si="58"/>
        <v>1253.9731013896578</v>
      </c>
      <c r="V443">
        <f t="shared" si="59"/>
        <v>323.56859205592133</v>
      </c>
      <c r="W443">
        <f t="shared" si="60"/>
        <v>1577.5416934455791</v>
      </c>
      <c r="X443">
        <f t="shared" si="61"/>
        <v>4.3220320368372027</v>
      </c>
      <c r="Z443">
        <f t="shared" si="62"/>
        <v>37.453506492060285</v>
      </c>
    </row>
    <row r="444" spans="1:26" x14ac:dyDescent="0.25">
      <c r="A444" s="2">
        <v>137</v>
      </c>
      <c r="B444" s="3">
        <v>1959</v>
      </c>
      <c r="C444" t="s">
        <v>7</v>
      </c>
      <c r="D444" s="2">
        <v>5.7204545454545457</v>
      </c>
      <c r="E444" s="2">
        <v>54</v>
      </c>
      <c r="F444" s="2">
        <v>203.09</v>
      </c>
      <c r="G444" s="2">
        <v>238.79</v>
      </c>
      <c r="I444">
        <v>50</v>
      </c>
      <c r="J444">
        <v>25</v>
      </c>
      <c r="K444">
        <v>18.75</v>
      </c>
      <c r="L444">
        <v>0.65</v>
      </c>
      <c r="M444">
        <v>0.35</v>
      </c>
      <c r="N444">
        <f t="shared" si="54"/>
        <v>3.718295454545455</v>
      </c>
      <c r="O444">
        <f t="shared" si="55"/>
        <v>2.0021590909090907</v>
      </c>
      <c r="P444">
        <v>18.803015465431965</v>
      </c>
      <c r="Q444">
        <v>11.180339887498945</v>
      </c>
      <c r="R444">
        <v>9.0105428030053289</v>
      </c>
      <c r="S444">
        <f t="shared" si="56"/>
        <v>69.915166936863571</v>
      </c>
      <c r="T444">
        <f t="shared" si="57"/>
        <v>18.0405401870626</v>
      </c>
      <c r="U444">
        <f t="shared" si="58"/>
        <v>3775.4190145906327</v>
      </c>
      <c r="V444">
        <f t="shared" si="59"/>
        <v>974.18917010138045</v>
      </c>
      <c r="W444">
        <f t="shared" si="60"/>
        <v>4749.6081846920133</v>
      </c>
      <c r="X444">
        <f t="shared" si="61"/>
        <v>13.012625163539763</v>
      </c>
      <c r="Z444">
        <f t="shared" si="62"/>
        <v>23.386716158806507</v>
      </c>
    </row>
    <row r="445" spans="1:26" x14ac:dyDescent="0.25">
      <c r="A445" s="2">
        <v>138</v>
      </c>
      <c r="B445" s="3">
        <v>1959</v>
      </c>
      <c r="C445" t="s">
        <v>7</v>
      </c>
      <c r="D445" s="2">
        <v>0</v>
      </c>
      <c r="E445" s="2">
        <v>54</v>
      </c>
      <c r="F445" s="2">
        <v>109.54</v>
      </c>
      <c r="G445" s="2">
        <v>139.54</v>
      </c>
      <c r="I445">
        <v>50</v>
      </c>
      <c r="J445">
        <v>25</v>
      </c>
      <c r="K445">
        <v>18.75</v>
      </c>
      <c r="L445">
        <v>0.65</v>
      </c>
      <c r="M445">
        <v>0.35</v>
      </c>
      <c r="N445">
        <f t="shared" si="54"/>
        <v>0</v>
      </c>
      <c r="O445">
        <f t="shared" si="55"/>
        <v>0</v>
      </c>
      <c r="P445">
        <v>18.803015465431965</v>
      </c>
      <c r="Q445">
        <v>11.180339887498945</v>
      </c>
      <c r="R445">
        <v>9.0105428030053289</v>
      </c>
      <c r="S445">
        <f t="shared" si="56"/>
        <v>0</v>
      </c>
      <c r="T445">
        <f t="shared" si="57"/>
        <v>0</v>
      </c>
      <c r="U445">
        <f t="shared" si="58"/>
        <v>0</v>
      </c>
      <c r="V445">
        <f t="shared" si="59"/>
        <v>0</v>
      </c>
      <c r="W445">
        <f t="shared" si="60"/>
        <v>0</v>
      </c>
      <c r="X445">
        <f t="shared" si="61"/>
        <v>0</v>
      </c>
      <c r="Z445">
        <f t="shared" si="62"/>
        <v>0</v>
      </c>
    </row>
    <row r="446" spans="1:26" x14ac:dyDescent="0.25">
      <c r="A446" s="2">
        <v>211</v>
      </c>
      <c r="B446" s="3">
        <v>1959</v>
      </c>
      <c r="C446" t="s">
        <v>7</v>
      </c>
      <c r="D446" s="2">
        <v>0</v>
      </c>
      <c r="E446" s="2">
        <v>91</v>
      </c>
      <c r="F446" s="2">
        <v>94.87</v>
      </c>
      <c r="G446" s="2">
        <v>133.28</v>
      </c>
      <c r="I446">
        <v>50</v>
      </c>
      <c r="J446">
        <v>25</v>
      </c>
      <c r="K446">
        <v>18.75</v>
      </c>
      <c r="L446">
        <v>0.65</v>
      </c>
      <c r="M446">
        <v>0.35</v>
      </c>
      <c r="N446">
        <f t="shared" si="54"/>
        <v>0</v>
      </c>
      <c r="O446">
        <f t="shared" si="55"/>
        <v>0</v>
      </c>
      <c r="P446">
        <v>18.803015465431965</v>
      </c>
      <c r="Q446">
        <v>11.180339887498945</v>
      </c>
      <c r="R446">
        <v>9.0105428030053289</v>
      </c>
      <c r="S446">
        <f t="shared" si="56"/>
        <v>0</v>
      </c>
      <c r="T446">
        <f t="shared" si="57"/>
        <v>0</v>
      </c>
      <c r="U446">
        <f t="shared" si="58"/>
        <v>0</v>
      </c>
      <c r="V446">
        <f t="shared" si="59"/>
        <v>0</v>
      </c>
      <c r="W446">
        <f t="shared" si="60"/>
        <v>0</v>
      </c>
      <c r="X446">
        <f t="shared" si="61"/>
        <v>0</v>
      </c>
      <c r="Z446">
        <f t="shared" si="62"/>
        <v>0</v>
      </c>
    </row>
    <row r="447" spans="1:26" x14ac:dyDescent="0.25">
      <c r="A447" s="2">
        <v>213</v>
      </c>
      <c r="B447" s="3">
        <v>1959</v>
      </c>
      <c r="C447" t="s">
        <v>7</v>
      </c>
      <c r="D447" s="2">
        <v>0</v>
      </c>
      <c r="E447" s="2">
        <v>91</v>
      </c>
      <c r="F447" s="2">
        <v>127.46</v>
      </c>
      <c r="G447" s="2">
        <v>162.08000000000001</v>
      </c>
      <c r="I447">
        <v>50</v>
      </c>
      <c r="J447">
        <v>25</v>
      </c>
      <c r="K447">
        <v>18.75</v>
      </c>
      <c r="L447">
        <v>0.65</v>
      </c>
      <c r="M447">
        <v>0.35</v>
      </c>
      <c r="N447">
        <f t="shared" si="54"/>
        <v>0</v>
      </c>
      <c r="O447">
        <f t="shared" si="55"/>
        <v>0</v>
      </c>
      <c r="P447">
        <v>18.803015465431965</v>
      </c>
      <c r="Q447">
        <v>11.180339887498945</v>
      </c>
      <c r="R447">
        <v>9.0105428030053289</v>
      </c>
      <c r="S447">
        <f t="shared" si="56"/>
        <v>0</v>
      </c>
      <c r="T447">
        <f t="shared" si="57"/>
        <v>0</v>
      </c>
      <c r="U447">
        <f t="shared" si="58"/>
        <v>0</v>
      </c>
      <c r="V447">
        <f t="shared" si="59"/>
        <v>0</v>
      </c>
      <c r="W447">
        <f t="shared" si="60"/>
        <v>0</v>
      </c>
      <c r="X447">
        <f t="shared" si="61"/>
        <v>0</v>
      </c>
      <c r="Z447">
        <f t="shared" si="62"/>
        <v>0</v>
      </c>
    </row>
    <row r="448" spans="1:26" x14ac:dyDescent="0.25">
      <c r="A448" s="2">
        <v>214</v>
      </c>
      <c r="B448" s="3">
        <v>1959</v>
      </c>
      <c r="C448" t="s">
        <v>7</v>
      </c>
      <c r="D448" s="2">
        <v>0</v>
      </c>
      <c r="E448" s="2">
        <v>91</v>
      </c>
      <c r="F448" s="2">
        <v>61.32</v>
      </c>
      <c r="G448" s="2">
        <v>101</v>
      </c>
      <c r="I448">
        <v>50</v>
      </c>
      <c r="J448">
        <v>25</v>
      </c>
      <c r="K448">
        <v>18.75</v>
      </c>
      <c r="L448">
        <v>0.65</v>
      </c>
      <c r="M448">
        <v>0.35</v>
      </c>
      <c r="N448">
        <f t="shared" si="54"/>
        <v>0</v>
      </c>
      <c r="O448">
        <f t="shared" si="55"/>
        <v>0</v>
      </c>
      <c r="P448">
        <v>18.803015465431965</v>
      </c>
      <c r="Q448">
        <v>11.180339887498945</v>
      </c>
      <c r="R448">
        <v>9.0105428030053289</v>
      </c>
      <c r="S448">
        <f t="shared" si="56"/>
        <v>0</v>
      </c>
      <c r="T448">
        <f t="shared" si="57"/>
        <v>0</v>
      </c>
      <c r="U448">
        <f t="shared" si="58"/>
        <v>0</v>
      </c>
      <c r="V448">
        <f t="shared" si="59"/>
        <v>0</v>
      </c>
      <c r="W448">
        <f t="shared" si="60"/>
        <v>0</v>
      </c>
      <c r="X448">
        <f t="shared" si="61"/>
        <v>0</v>
      </c>
      <c r="Z448">
        <f t="shared" si="62"/>
        <v>0</v>
      </c>
    </row>
    <row r="449" spans="1:26" x14ac:dyDescent="0.25">
      <c r="A449" s="2">
        <v>215</v>
      </c>
      <c r="B449" s="3">
        <v>1959</v>
      </c>
      <c r="C449" t="s">
        <v>7</v>
      </c>
      <c r="D449" s="2">
        <v>0.95</v>
      </c>
      <c r="E449" s="2">
        <v>91</v>
      </c>
      <c r="F449" s="2">
        <v>71.11</v>
      </c>
      <c r="G449" s="2">
        <v>86.54</v>
      </c>
      <c r="I449">
        <v>50</v>
      </c>
      <c r="J449">
        <v>25</v>
      </c>
      <c r="K449">
        <v>18.75</v>
      </c>
      <c r="L449">
        <v>0.65</v>
      </c>
      <c r="M449">
        <v>0.35</v>
      </c>
      <c r="N449">
        <f t="shared" si="54"/>
        <v>0.61749999999999994</v>
      </c>
      <c r="O449">
        <f t="shared" si="55"/>
        <v>0.33249999999999996</v>
      </c>
      <c r="P449">
        <v>18.803015465431965</v>
      </c>
      <c r="Q449">
        <v>11.180339887498945</v>
      </c>
      <c r="R449">
        <v>9.0105428030053289</v>
      </c>
      <c r="S449">
        <f t="shared" si="56"/>
        <v>11.610862049904238</v>
      </c>
      <c r="T449">
        <f t="shared" si="57"/>
        <v>2.9960054819992714</v>
      </c>
      <c r="U449">
        <f t="shared" si="58"/>
        <v>1056.5884465412857</v>
      </c>
      <c r="V449">
        <f t="shared" si="59"/>
        <v>272.63649886193372</v>
      </c>
      <c r="W449">
        <f t="shared" si="60"/>
        <v>1329.2249454032194</v>
      </c>
      <c r="X449">
        <f t="shared" si="61"/>
        <v>3.6417121791869027</v>
      </c>
      <c r="Z449">
        <f t="shared" si="62"/>
        <v>18.692517865324419</v>
      </c>
    </row>
    <row r="450" spans="1:26" x14ac:dyDescent="0.25">
      <c r="A450" s="2">
        <v>216</v>
      </c>
      <c r="B450" s="3">
        <v>1959</v>
      </c>
      <c r="C450" t="s">
        <v>7</v>
      </c>
      <c r="D450" s="2">
        <v>0</v>
      </c>
      <c r="E450" s="2">
        <v>91</v>
      </c>
      <c r="F450" s="2">
        <v>53.73</v>
      </c>
      <c r="G450" s="2">
        <v>59.56</v>
      </c>
      <c r="I450">
        <v>50</v>
      </c>
      <c r="J450">
        <v>25</v>
      </c>
      <c r="K450">
        <v>18.75</v>
      </c>
      <c r="L450">
        <v>0.65</v>
      </c>
      <c r="M450">
        <v>0.35</v>
      </c>
      <c r="N450">
        <f t="shared" si="54"/>
        <v>0</v>
      </c>
      <c r="O450">
        <f t="shared" si="55"/>
        <v>0</v>
      </c>
      <c r="P450">
        <v>18.803015465431965</v>
      </c>
      <c r="Q450">
        <v>11.180339887498945</v>
      </c>
      <c r="R450">
        <v>9.0105428030053289</v>
      </c>
      <c r="S450">
        <f t="shared" si="56"/>
        <v>0</v>
      </c>
      <c r="T450">
        <f t="shared" si="57"/>
        <v>0</v>
      </c>
      <c r="U450">
        <f t="shared" si="58"/>
        <v>0</v>
      </c>
      <c r="V450">
        <f t="shared" si="59"/>
        <v>0</v>
      </c>
      <c r="W450">
        <f t="shared" si="60"/>
        <v>0</v>
      </c>
      <c r="X450">
        <f t="shared" si="61"/>
        <v>0</v>
      </c>
      <c r="Z450">
        <f t="shared" si="62"/>
        <v>0</v>
      </c>
    </row>
    <row r="451" spans="1:26" x14ac:dyDescent="0.25">
      <c r="A451" s="2">
        <v>217</v>
      </c>
      <c r="B451" s="3">
        <v>1959</v>
      </c>
      <c r="C451" t="s">
        <v>7</v>
      </c>
      <c r="D451" s="2">
        <v>0</v>
      </c>
      <c r="E451" s="2">
        <v>91</v>
      </c>
      <c r="F451" s="2">
        <v>31.98</v>
      </c>
      <c r="G451" s="2">
        <v>34.270000000000003</v>
      </c>
      <c r="I451">
        <v>50</v>
      </c>
      <c r="J451">
        <v>25</v>
      </c>
      <c r="K451">
        <v>18.75</v>
      </c>
      <c r="L451">
        <v>0.65</v>
      </c>
      <c r="M451">
        <v>0.35</v>
      </c>
      <c r="N451">
        <f t="shared" ref="N451:N514" si="63">SUM(D451*L451)</f>
        <v>0</v>
      </c>
      <c r="O451">
        <f t="shared" ref="O451:O514" si="64">SUM(D451*M451)</f>
        <v>0</v>
      </c>
      <c r="P451">
        <v>18.803015465431965</v>
      </c>
      <c r="Q451">
        <v>11.180339887498945</v>
      </c>
      <c r="R451">
        <v>9.0105428030053289</v>
      </c>
      <c r="S451">
        <f t="shared" ref="S451:S514" si="65">SUM(N451*P451)</f>
        <v>0</v>
      </c>
      <c r="T451">
        <f t="shared" ref="T451:T514" si="66">SUM(O451*R451)</f>
        <v>0</v>
      </c>
      <c r="U451">
        <f t="shared" ref="U451:U514" si="67">SUM(E451*S451)</f>
        <v>0</v>
      </c>
      <c r="V451">
        <f t="shared" ref="V451:V514" si="68">SUM(E451*T451)</f>
        <v>0</v>
      </c>
      <c r="W451">
        <f t="shared" ref="W451:W514" si="69">SUM(U451:V451)</f>
        <v>0</v>
      </c>
      <c r="X451">
        <f t="shared" ref="X451:X514" si="70">SUM(W451/365)</f>
        <v>0</v>
      </c>
      <c r="Z451">
        <f t="shared" ref="Z451:Z514" si="71">SUM(W451/F451)</f>
        <v>0</v>
      </c>
    </row>
    <row r="452" spans="1:26" x14ac:dyDescent="0.25">
      <c r="A452" s="2">
        <v>219</v>
      </c>
      <c r="B452" s="3">
        <v>1959</v>
      </c>
      <c r="C452" t="s">
        <v>7</v>
      </c>
      <c r="D452" s="2">
        <v>0</v>
      </c>
      <c r="E452" s="2">
        <v>91</v>
      </c>
      <c r="F452" s="2">
        <v>169</v>
      </c>
      <c r="G452" s="2">
        <v>189.13</v>
      </c>
      <c r="I452">
        <v>50</v>
      </c>
      <c r="J452">
        <v>25</v>
      </c>
      <c r="K452">
        <v>18.75</v>
      </c>
      <c r="L452">
        <v>0.65</v>
      </c>
      <c r="M452">
        <v>0.35</v>
      </c>
      <c r="N452">
        <f t="shared" si="63"/>
        <v>0</v>
      </c>
      <c r="O452">
        <f t="shared" si="64"/>
        <v>0</v>
      </c>
      <c r="P452">
        <v>18.803015465431965</v>
      </c>
      <c r="Q452">
        <v>11.180339887498945</v>
      </c>
      <c r="R452">
        <v>9.0105428030053289</v>
      </c>
      <c r="S452">
        <f t="shared" si="65"/>
        <v>0</v>
      </c>
      <c r="T452">
        <f t="shared" si="66"/>
        <v>0</v>
      </c>
      <c r="U452">
        <f t="shared" si="67"/>
        <v>0</v>
      </c>
      <c r="V452">
        <f t="shared" si="68"/>
        <v>0</v>
      </c>
      <c r="W452">
        <f t="shared" si="69"/>
        <v>0</v>
      </c>
      <c r="X452">
        <f t="shared" si="70"/>
        <v>0</v>
      </c>
      <c r="Z452">
        <f t="shared" si="71"/>
        <v>0</v>
      </c>
    </row>
    <row r="453" spans="1:26" x14ac:dyDescent="0.25">
      <c r="A453" s="2">
        <v>220</v>
      </c>
      <c r="B453" s="3">
        <v>1959</v>
      </c>
      <c r="C453" t="s">
        <v>7</v>
      </c>
      <c r="D453" s="2">
        <v>16.149999999999999</v>
      </c>
      <c r="E453" s="2">
        <v>91</v>
      </c>
      <c r="F453" s="2">
        <v>84.84</v>
      </c>
      <c r="G453" s="2">
        <v>96.97</v>
      </c>
      <c r="I453">
        <v>50</v>
      </c>
      <c r="J453">
        <v>25</v>
      </c>
      <c r="K453">
        <v>18.75</v>
      </c>
      <c r="L453">
        <v>0.65</v>
      </c>
      <c r="M453">
        <v>0.35</v>
      </c>
      <c r="N453">
        <f t="shared" si="63"/>
        <v>10.497499999999999</v>
      </c>
      <c r="O453">
        <f t="shared" si="64"/>
        <v>5.652499999999999</v>
      </c>
      <c r="P453">
        <v>18.803015465431965</v>
      </c>
      <c r="Q453">
        <v>11.180339887498945</v>
      </c>
      <c r="R453">
        <v>9.0105428030053289</v>
      </c>
      <c r="S453">
        <f t="shared" si="65"/>
        <v>197.38465484837204</v>
      </c>
      <c r="T453">
        <f t="shared" si="66"/>
        <v>50.932093193987612</v>
      </c>
      <c r="U453">
        <f t="shared" si="67"/>
        <v>17962.003591201854</v>
      </c>
      <c r="V453">
        <f t="shared" si="68"/>
        <v>4634.8204806528729</v>
      </c>
      <c r="W453">
        <f t="shared" si="69"/>
        <v>22596.824071854728</v>
      </c>
      <c r="X453">
        <f t="shared" si="70"/>
        <v>61.909107046177333</v>
      </c>
      <c r="Z453">
        <f t="shared" si="71"/>
        <v>266.34634691012172</v>
      </c>
    </row>
    <row r="454" spans="1:26" x14ac:dyDescent="0.25">
      <c r="A454" s="2">
        <v>221</v>
      </c>
      <c r="B454" s="3">
        <v>1959</v>
      </c>
      <c r="C454" t="s">
        <v>7</v>
      </c>
      <c r="D454" s="2">
        <v>1.906818181818182</v>
      </c>
      <c r="E454" s="2">
        <v>65</v>
      </c>
      <c r="F454" s="2">
        <v>796.95</v>
      </c>
      <c r="G454" s="2">
        <v>896.74</v>
      </c>
      <c r="I454">
        <v>50</v>
      </c>
      <c r="J454">
        <v>25</v>
      </c>
      <c r="K454">
        <v>18.75</v>
      </c>
      <c r="L454">
        <v>0.65</v>
      </c>
      <c r="M454">
        <v>0.35</v>
      </c>
      <c r="N454">
        <f t="shared" si="63"/>
        <v>1.2394318181818182</v>
      </c>
      <c r="O454">
        <f t="shared" si="64"/>
        <v>0.66738636363636361</v>
      </c>
      <c r="P454">
        <v>18.803015465431965</v>
      </c>
      <c r="Q454">
        <v>11.180339887498945</v>
      </c>
      <c r="R454">
        <v>9.0105428030053289</v>
      </c>
      <c r="S454">
        <f t="shared" si="65"/>
        <v>23.305055645621188</v>
      </c>
      <c r="T454">
        <f t="shared" si="66"/>
        <v>6.0135133956875331</v>
      </c>
      <c r="U454">
        <f t="shared" si="67"/>
        <v>1514.8286169653773</v>
      </c>
      <c r="V454">
        <f t="shared" si="68"/>
        <v>390.87837071968966</v>
      </c>
      <c r="W454">
        <f t="shared" si="69"/>
        <v>1905.7069876850669</v>
      </c>
      <c r="X454">
        <f t="shared" si="70"/>
        <v>5.2211150347536082</v>
      </c>
      <c r="Z454">
        <f t="shared" si="71"/>
        <v>2.3912503766673781</v>
      </c>
    </row>
    <row r="455" spans="1:26" x14ac:dyDescent="0.25">
      <c r="A455" s="2">
        <v>226</v>
      </c>
      <c r="B455" s="3">
        <v>1959</v>
      </c>
      <c r="C455" t="s">
        <v>7</v>
      </c>
      <c r="D455" s="2">
        <v>0.95</v>
      </c>
      <c r="E455" s="2">
        <v>78</v>
      </c>
      <c r="F455" s="2">
        <v>124.53</v>
      </c>
      <c r="G455" s="2">
        <v>198.91</v>
      </c>
      <c r="I455">
        <v>50</v>
      </c>
      <c r="J455">
        <v>25</v>
      </c>
      <c r="K455">
        <v>18.75</v>
      </c>
      <c r="L455">
        <v>0.65</v>
      </c>
      <c r="M455">
        <v>0.35</v>
      </c>
      <c r="N455">
        <f t="shared" si="63"/>
        <v>0.61749999999999994</v>
      </c>
      <c r="O455">
        <f t="shared" si="64"/>
        <v>0.33249999999999996</v>
      </c>
      <c r="P455">
        <v>18.803015465431965</v>
      </c>
      <c r="Q455">
        <v>11.180339887498945</v>
      </c>
      <c r="R455">
        <v>9.0105428030053289</v>
      </c>
      <c r="S455">
        <f t="shared" si="65"/>
        <v>11.610862049904238</v>
      </c>
      <c r="T455">
        <f t="shared" si="66"/>
        <v>2.9960054819992714</v>
      </c>
      <c r="U455">
        <f t="shared" si="67"/>
        <v>905.64723989253059</v>
      </c>
      <c r="V455">
        <f t="shared" si="68"/>
        <v>233.68842759594318</v>
      </c>
      <c r="W455">
        <f t="shared" si="69"/>
        <v>1139.3356674884737</v>
      </c>
      <c r="X455">
        <f t="shared" si="70"/>
        <v>3.1214675821602023</v>
      </c>
      <c r="Z455">
        <f t="shared" si="71"/>
        <v>9.1490859029027032</v>
      </c>
    </row>
    <row r="456" spans="1:26" x14ac:dyDescent="0.25">
      <c r="A456" s="2">
        <v>227</v>
      </c>
      <c r="B456" s="3">
        <v>1959</v>
      </c>
      <c r="C456" t="s">
        <v>7</v>
      </c>
      <c r="D456" s="2">
        <v>1.9</v>
      </c>
      <c r="E456" s="2">
        <v>91</v>
      </c>
      <c r="F456" s="2">
        <v>110.56</v>
      </c>
      <c r="G456" s="2">
        <v>137.77000000000001</v>
      </c>
      <c r="I456">
        <v>50</v>
      </c>
      <c r="J456">
        <v>25</v>
      </c>
      <c r="K456">
        <v>18.75</v>
      </c>
      <c r="L456">
        <v>0.65</v>
      </c>
      <c r="M456">
        <v>0.35</v>
      </c>
      <c r="N456">
        <f t="shared" si="63"/>
        <v>1.2349999999999999</v>
      </c>
      <c r="O456">
        <f t="shared" si="64"/>
        <v>0.66499999999999992</v>
      </c>
      <c r="P456">
        <v>18.803015465431965</v>
      </c>
      <c r="Q456">
        <v>11.180339887498945</v>
      </c>
      <c r="R456">
        <v>9.0105428030053289</v>
      </c>
      <c r="S456">
        <f t="shared" si="65"/>
        <v>23.221724099808476</v>
      </c>
      <c r="T456">
        <f t="shared" si="66"/>
        <v>5.9920109639985428</v>
      </c>
      <c r="U456">
        <f t="shared" si="67"/>
        <v>2113.1768930825715</v>
      </c>
      <c r="V456">
        <f t="shared" si="68"/>
        <v>545.27299772386743</v>
      </c>
      <c r="W456">
        <f t="shared" si="69"/>
        <v>2658.4498908064388</v>
      </c>
      <c r="X456">
        <f t="shared" si="70"/>
        <v>7.2834243583738054</v>
      </c>
      <c r="Z456">
        <f t="shared" si="71"/>
        <v>24.045313773574879</v>
      </c>
    </row>
    <row r="457" spans="1:26" x14ac:dyDescent="0.25">
      <c r="A457" s="2">
        <v>228</v>
      </c>
      <c r="B457" s="3">
        <v>1959</v>
      </c>
      <c r="C457" t="s">
        <v>7</v>
      </c>
      <c r="D457" s="2">
        <v>0</v>
      </c>
      <c r="E457" s="2">
        <v>91</v>
      </c>
      <c r="F457" s="2">
        <v>50.62</v>
      </c>
      <c r="G457" s="2">
        <v>56.64</v>
      </c>
      <c r="I457">
        <v>50</v>
      </c>
      <c r="J457">
        <v>25</v>
      </c>
      <c r="K457">
        <v>18.75</v>
      </c>
      <c r="L457">
        <v>0.65</v>
      </c>
      <c r="M457">
        <v>0.35</v>
      </c>
      <c r="N457">
        <f t="shared" si="63"/>
        <v>0</v>
      </c>
      <c r="O457">
        <f t="shared" si="64"/>
        <v>0</v>
      </c>
      <c r="P457">
        <v>18.803015465431965</v>
      </c>
      <c r="Q457">
        <v>11.180339887498945</v>
      </c>
      <c r="R457">
        <v>9.0105428030053289</v>
      </c>
      <c r="S457">
        <f t="shared" si="65"/>
        <v>0</v>
      </c>
      <c r="T457">
        <f t="shared" si="66"/>
        <v>0</v>
      </c>
      <c r="U457">
        <f t="shared" si="67"/>
        <v>0</v>
      </c>
      <c r="V457">
        <f t="shared" si="68"/>
        <v>0</v>
      </c>
      <c r="W457">
        <f t="shared" si="69"/>
        <v>0</v>
      </c>
      <c r="X457">
        <f t="shared" si="70"/>
        <v>0</v>
      </c>
      <c r="Z457">
        <f t="shared" si="71"/>
        <v>0</v>
      </c>
    </row>
    <row r="458" spans="1:26" x14ac:dyDescent="0.25">
      <c r="A458" s="2">
        <v>229</v>
      </c>
      <c r="B458" s="3">
        <v>1959</v>
      </c>
      <c r="C458" t="s">
        <v>7</v>
      </c>
      <c r="D458" s="2">
        <v>0</v>
      </c>
      <c r="E458" s="2">
        <v>91</v>
      </c>
      <c r="F458" s="2">
        <v>165.73</v>
      </c>
      <c r="G458" s="2">
        <v>195.71</v>
      </c>
      <c r="I458">
        <v>50</v>
      </c>
      <c r="J458">
        <v>25</v>
      </c>
      <c r="K458">
        <v>18.75</v>
      </c>
      <c r="L458">
        <v>0.65</v>
      </c>
      <c r="M458">
        <v>0.35</v>
      </c>
      <c r="N458">
        <f t="shared" si="63"/>
        <v>0</v>
      </c>
      <c r="O458">
        <f t="shared" si="64"/>
        <v>0</v>
      </c>
      <c r="P458">
        <v>18.803015465431965</v>
      </c>
      <c r="Q458">
        <v>11.180339887498945</v>
      </c>
      <c r="R458">
        <v>9.0105428030053289</v>
      </c>
      <c r="S458">
        <f t="shared" si="65"/>
        <v>0</v>
      </c>
      <c r="T458">
        <f t="shared" si="66"/>
        <v>0</v>
      </c>
      <c r="U458">
        <f t="shared" si="67"/>
        <v>0</v>
      </c>
      <c r="V458">
        <f t="shared" si="68"/>
        <v>0</v>
      </c>
      <c r="W458">
        <f t="shared" si="69"/>
        <v>0</v>
      </c>
      <c r="X458">
        <f t="shared" si="70"/>
        <v>0</v>
      </c>
      <c r="Z458">
        <f t="shared" si="71"/>
        <v>0</v>
      </c>
    </row>
    <row r="459" spans="1:26" x14ac:dyDescent="0.25">
      <c r="A459" s="2">
        <v>230</v>
      </c>
      <c r="B459" s="3">
        <v>1959</v>
      </c>
      <c r="C459" t="s">
        <v>7</v>
      </c>
      <c r="D459" s="2">
        <v>4.75</v>
      </c>
      <c r="E459" s="2">
        <v>91</v>
      </c>
      <c r="F459" s="2">
        <v>60.83</v>
      </c>
      <c r="G459" s="2">
        <v>67.47</v>
      </c>
      <c r="I459">
        <v>50</v>
      </c>
      <c r="J459">
        <v>25</v>
      </c>
      <c r="K459">
        <v>18.75</v>
      </c>
      <c r="L459">
        <v>0.65</v>
      </c>
      <c r="M459">
        <v>0.35</v>
      </c>
      <c r="N459">
        <f t="shared" si="63"/>
        <v>3.0874999999999999</v>
      </c>
      <c r="O459">
        <f t="shared" si="64"/>
        <v>1.6624999999999999</v>
      </c>
      <c r="P459">
        <v>18.803015465431965</v>
      </c>
      <c r="Q459">
        <v>11.180339887498945</v>
      </c>
      <c r="R459">
        <v>9.0105428030053289</v>
      </c>
      <c r="S459">
        <f t="shared" si="65"/>
        <v>58.054310249521194</v>
      </c>
      <c r="T459">
        <f t="shared" si="66"/>
        <v>14.980027409996358</v>
      </c>
      <c r="U459">
        <f t="shared" si="67"/>
        <v>5282.9422327064285</v>
      </c>
      <c r="V459">
        <f t="shared" si="68"/>
        <v>1363.1824943096685</v>
      </c>
      <c r="W459">
        <f t="shared" si="69"/>
        <v>6646.1247270160966</v>
      </c>
      <c r="X459">
        <f t="shared" si="70"/>
        <v>18.208560895934511</v>
      </c>
      <c r="Z459">
        <f t="shared" si="71"/>
        <v>109.25735207983062</v>
      </c>
    </row>
    <row r="460" spans="1:26" x14ac:dyDescent="0.25">
      <c r="A460" s="2">
        <v>231</v>
      </c>
      <c r="B460" s="3">
        <v>1959</v>
      </c>
      <c r="C460" t="s">
        <v>7</v>
      </c>
      <c r="D460" s="2">
        <v>0</v>
      </c>
      <c r="E460" s="2">
        <v>91</v>
      </c>
      <c r="F460" s="2">
        <v>50.68</v>
      </c>
      <c r="G460" s="2">
        <v>75.010000000000005</v>
      </c>
      <c r="I460">
        <v>50</v>
      </c>
      <c r="J460">
        <v>25</v>
      </c>
      <c r="K460">
        <v>18.75</v>
      </c>
      <c r="L460">
        <v>0.65</v>
      </c>
      <c r="M460">
        <v>0.35</v>
      </c>
      <c r="N460">
        <f t="shared" si="63"/>
        <v>0</v>
      </c>
      <c r="O460">
        <f t="shared" si="64"/>
        <v>0</v>
      </c>
      <c r="P460">
        <v>18.803015465431965</v>
      </c>
      <c r="Q460">
        <v>11.180339887498945</v>
      </c>
      <c r="R460">
        <v>9.0105428030053289</v>
      </c>
      <c r="S460">
        <f t="shared" si="65"/>
        <v>0</v>
      </c>
      <c r="T460">
        <f t="shared" si="66"/>
        <v>0</v>
      </c>
      <c r="U460">
        <f t="shared" si="67"/>
        <v>0</v>
      </c>
      <c r="V460">
        <f t="shared" si="68"/>
        <v>0</v>
      </c>
      <c r="W460">
        <f t="shared" si="69"/>
        <v>0</v>
      </c>
      <c r="X460">
        <f t="shared" si="70"/>
        <v>0</v>
      </c>
      <c r="Z460">
        <f t="shared" si="71"/>
        <v>0</v>
      </c>
    </row>
    <row r="461" spans="1:26" x14ac:dyDescent="0.25">
      <c r="A461" s="2">
        <v>233</v>
      </c>
      <c r="B461" s="3">
        <v>1959</v>
      </c>
      <c r="C461" t="s">
        <v>7</v>
      </c>
      <c r="D461" s="2">
        <v>5.7</v>
      </c>
      <c r="E461" s="2">
        <v>91</v>
      </c>
      <c r="F461" s="2">
        <v>165.15</v>
      </c>
      <c r="G461" s="2">
        <v>180.48</v>
      </c>
      <c r="I461">
        <v>50</v>
      </c>
      <c r="J461">
        <v>25</v>
      </c>
      <c r="K461">
        <v>18.75</v>
      </c>
      <c r="L461">
        <v>0.65</v>
      </c>
      <c r="M461">
        <v>0.35</v>
      </c>
      <c r="N461">
        <f t="shared" si="63"/>
        <v>3.7050000000000001</v>
      </c>
      <c r="O461">
        <f t="shared" si="64"/>
        <v>1.9949999999999999</v>
      </c>
      <c r="P461">
        <v>18.803015465431965</v>
      </c>
      <c r="Q461">
        <v>11.180339887498945</v>
      </c>
      <c r="R461">
        <v>9.0105428030053289</v>
      </c>
      <c r="S461">
        <f t="shared" si="65"/>
        <v>69.665172299425436</v>
      </c>
      <c r="T461">
        <f t="shared" si="66"/>
        <v>17.976032891995629</v>
      </c>
      <c r="U461">
        <f t="shared" si="67"/>
        <v>6339.5306792477149</v>
      </c>
      <c r="V461">
        <f t="shared" si="68"/>
        <v>1635.8189931716022</v>
      </c>
      <c r="W461">
        <f t="shared" si="69"/>
        <v>7975.3496724193174</v>
      </c>
      <c r="X461">
        <f t="shared" si="70"/>
        <v>21.850273075121418</v>
      </c>
      <c r="Z461">
        <f t="shared" si="71"/>
        <v>48.291551149980727</v>
      </c>
    </row>
    <row r="462" spans="1:26" x14ac:dyDescent="0.25">
      <c r="A462" s="2">
        <v>234</v>
      </c>
      <c r="B462" s="3">
        <v>1959</v>
      </c>
      <c r="C462" t="s">
        <v>7</v>
      </c>
      <c r="D462" s="2">
        <v>0</v>
      </c>
      <c r="E462" s="2">
        <v>91</v>
      </c>
      <c r="F462" s="2">
        <v>55.95</v>
      </c>
      <c r="G462" s="2">
        <v>81.95</v>
      </c>
      <c r="I462">
        <v>50</v>
      </c>
      <c r="J462">
        <v>25</v>
      </c>
      <c r="K462">
        <v>18.75</v>
      </c>
      <c r="L462">
        <v>0.65</v>
      </c>
      <c r="M462">
        <v>0.35</v>
      </c>
      <c r="N462">
        <f t="shared" si="63"/>
        <v>0</v>
      </c>
      <c r="O462">
        <f t="shared" si="64"/>
        <v>0</v>
      </c>
      <c r="P462">
        <v>18.803015465431965</v>
      </c>
      <c r="Q462">
        <v>11.180339887498945</v>
      </c>
      <c r="R462">
        <v>9.0105428030053289</v>
      </c>
      <c r="S462">
        <f t="shared" si="65"/>
        <v>0</v>
      </c>
      <c r="T462">
        <f t="shared" si="66"/>
        <v>0</v>
      </c>
      <c r="U462">
        <f t="shared" si="67"/>
        <v>0</v>
      </c>
      <c r="V462">
        <f t="shared" si="68"/>
        <v>0</v>
      </c>
      <c r="W462">
        <f t="shared" si="69"/>
        <v>0</v>
      </c>
      <c r="X462">
        <f t="shared" si="70"/>
        <v>0</v>
      </c>
      <c r="Z462">
        <f t="shared" si="71"/>
        <v>0</v>
      </c>
    </row>
    <row r="463" spans="1:26" x14ac:dyDescent="0.25">
      <c r="A463" s="2">
        <v>235</v>
      </c>
      <c r="B463" s="3">
        <v>1959</v>
      </c>
      <c r="C463" t="s">
        <v>7</v>
      </c>
      <c r="D463" s="2">
        <v>0</v>
      </c>
      <c r="E463" s="2">
        <v>91</v>
      </c>
      <c r="F463" s="2">
        <v>161.13</v>
      </c>
      <c r="G463" s="2">
        <v>249.93</v>
      </c>
      <c r="I463">
        <v>50</v>
      </c>
      <c r="J463">
        <v>25</v>
      </c>
      <c r="K463">
        <v>18.75</v>
      </c>
      <c r="L463">
        <v>0.65</v>
      </c>
      <c r="M463">
        <v>0.35</v>
      </c>
      <c r="N463">
        <f t="shared" si="63"/>
        <v>0</v>
      </c>
      <c r="O463">
        <f t="shared" si="64"/>
        <v>0</v>
      </c>
      <c r="P463">
        <v>18.803015465431965</v>
      </c>
      <c r="Q463">
        <v>11.180339887498945</v>
      </c>
      <c r="R463">
        <v>9.0105428030053289</v>
      </c>
      <c r="S463">
        <f t="shared" si="65"/>
        <v>0</v>
      </c>
      <c r="T463">
        <f t="shared" si="66"/>
        <v>0</v>
      </c>
      <c r="U463">
        <f t="shared" si="67"/>
        <v>0</v>
      </c>
      <c r="V463">
        <f t="shared" si="68"/>
        <v>0</v>
      </c>
      <c r="W463">
        <f t="shared" si="69"/>
        <v>0</v>
      </c>
      <c r="X463">
        <f t="shared" si="70"/>
        <v>0</v>
      </c>
      <c r="Z463">
        <f t="shared" si="71"/>
        <v>0</v>
      </c>
    </row>
    <row r="464" spans="1:26" x14ac:dyDescent="0.25">
      <c r="A464" s="2">
        <v>236</v>
      </c>
      <c r="B464" s="3">
        <v>1959</v>
      </c>
      <c r="C464" t="s">
        <v>7</v>
      </c>
      <c r="D464" s="2">
        <v>25.65</v>
      </c>
      <c r="E464" s="2">
        <v>91</v>
      </c>
      <c r="F464" s="2">
        <v>470.97</v>
      </c>
      <c r="G464" s="2">
        <v>611.35</v>
      </c>
      <c r="I464">
        <v>50</v>
      </c>
      <c r="J464">
        <v>25</v>
      </c>
      <c r="K464">
        <v>18.75</v>
      </c>
      <c r="L464">
        <v>0.65</v>
      </c>
      <c r="M464">
        <v>0.35</v>
      </c>
      <c r="N464">
        <f t="shared" si="63"/>
        <v>16.672499999999999</v>
      </c>
      <c r="O464">
        <f t="shared" si="64"/>
        <v>8.9774999999999991</v>
      </c>
      <c r="P464">
        <v>18.803015465431965</v>
      </c>
      <c r="Q464">
        <v>11.180339887498945</v>
      </c>
      <c r="R464">
        <v>9.0105428030053289</v>
      </c>
      <c r="S464">
        <f t="shared" si="65"/>
        <v>313.49327534741445</v>
      </c>
      <c r="T464">
        <f t="shared" si="66"/>
        <v>80.892148013980332</v>
      </c>
      <c r="U464">
        <f t="shared" si="67"/>
        <v>28527.888056614716</v>
      </c>
      <c r="V464">
        <f t="shared" si="68"/>
        <v>7361.18546927221</v>
      </c>
      <c r="W464">
        <f t="shared" si="69"/>
        <v>35889.073525886924</v>
      </c>
      <c r="X464">
        <f t="shared" si="70"/>
        <v>98.326228838046362</v>
      </c>
      <c r="Z464">
        <f t="shared" si="71"/>
        <v>76.202461995216098</v>
      </c>
    </row>
    <row r="465" spans="1:26" x14ac:dyDescent="0.25">
      <c r="A465" s="2">
        <v>237</v>
      </c>
      <c r="B465" s="3">
        <v>1959</v>
      </c>
      <c r="C465" t="s">
        <v>7</v>
      </c>
      <c r="D465" s="2">
        <v>0</v>
      </c>
      <c r="E465" s="2">
        <v>78</v>
      </c>
      <c r="F465" s="2">
        <v>334.9</v>
      </c>
      <c r="G465" s="2">
        <v>387.02</v>
      </c>
      <c r="I465">
        <v>50</v>
      </c>
      <c r="J465">
        <v>25</v>
      </c>
      <c r="K465">
        <v>18.75</v>
      </c>
      <c r="L465">
        <v>0.65</v>
      </c>
      <c r="M465">
        <v>0.35</v>
      </c>
      <c r="N465">
        <f t="shared" si="63"/>
        <v>0</v>
      </c>
      <c r="O465">
        <f t="shared" si="64"/>
        <v>0</v>
      </c>
      <c r="P465">
        <v>18.803015465431965</v>
      </c>
      <c r="Q465">
        <v>11.180339887498945</v>
      </c>
      <c r="R465">
        <v>9.0105428030053289</v>
      </c>
      <c r="S465">
        <f t="shared" si="65"/>
        <v>0</v>
      </c>
      <c r="T465">
        <f t="shared" si="66"/>
        <v>0</v>
      </c>
      <c r="U465">
        <f t="shared" si="67"/>
        <v>0</v>
      </c>
      <c r="V465">
        <f t="shared" si="68"/>
        <v>0</v>
      </c>
      <c r="W465">
        <f t="shared" si="69"/>
        <v>0</v>
      </c>
      <c r="X465">
        <f t="shared" si="70"/>
        <v>0</v>
      </c>
      <c r="Z465">
        <f t="shared" si="71"/>
        <v>0</v>
      </c>
    </row>
    <row r="466" spans="1:26" x14ac:dyDescent="0.25">
      <c r="A466" s="2">
        <v>238</v>
      </c>
      <c r="B466" s="3">
        <v>1959</v>
      </c>
      <c r="C466" t="s">
        <v>7</v>
      </c>
      <c r="D466" s="2">
        <v>2.8660714285714288</v>
      </c>
      <c r="E466" s="2">
        <v>91</v>
      </c>
      <c r="F466" s="2">
        <v>273.7</v>
      </c>
      <c r="G466" s="2">
        <v>324.7</v>
      </c>
      <c r="I466">
        <v>50</v>
      </c>
      <c r="J466">
        <v>25</v>
      </c>
      <c r="K466">
        <v>18.75</v>
      </c>
      <c r="L466">
        <v>0.65</v>
      </c>
      <c r="M466">
        <v>0.35</v>
      </c>
      <c r="N466">
        <f t="shared" si="63"/>
        <v>1.8629464285714288</v>
      </c>
      <c r="O466">
        <f t="shared" si="64"/>
        <v>1.003125</v>
      </c>
      <c r="P466">
        <v>18.803015465431965</v>
      </c>
      <c r="Q466">
        <v>11.180339887498945</v>
      </c>
      <c r="R466">
        <v>9.0105428030053289</v>
      </c>
      <c r="S466">
        <f t="shared" si="65"/>
        <v>35.029010507699823</v>
      </c>
      <c r="T466">
        <f t="shared" si="66"/>
        <v>9.0387007492647218</v>
      </c>
      <c r="U466">
        <f t="shared" si="67"/>
        <v>3187.6399562006841</v>
      </c>
      <c r="V466">
        <f t="shared" si="68"/>
        <v>822.52176818308965</v>
      </c>
      <c r="W466">
        <f t="shared" si="69"/>
        <v>4010.1617243837736</v>
      </c>
      <c r="X466">
        <f t="shared" si="70"/>
        <v>10.986744450366503</v>
      </c>
      <c r="Z466">
        <f t="shared" si="71"/>
        <v>14.651668704361613</v>
      </c>
    </row>
    <row r="467" spans="1:26" x14ac:dyDescent="0.25">
      <c r="A467" s="2">
        <v>239</v>
      </c>
      <c r="B467" s="3">
        <v>1959</v>
      </c>
      <c r="C467" t="s">
        <v>7</v>
      </c>
      <c r="D467" s="2">
        <v>0</v>
      </c>
      <c r="E467" s="2">
        <v>65</v>
      </c>
      <c r="F467" s="2">
        <v>253.44</v>
      </c>
      <c r="G467" s="2">
        <v>260.74</v>
      </c>
      <c r="I467">
        <v>50</v>
      </c>
      <c r="J467">
        <v>25</v>
      </c>
      <c r="K467">
        <v>18.75</v>
      </c>
      <c r="L467">
        <v>0.65</v>
      </c>
      <c r="M467">
        <v>0.35</v>
      </c>
      <c r="N467">
        <f t="shared" si="63"/>
        <v>0</v>
      </c>
      <c r="O467">
        <f t="shared" si="64"/>
        <v>0</v>
      </c>
      <c r="P467">
        <v>18.803015465431965</v>
      </c>
      <c r="Q467">
        <v>11.180339887498945</v>
      </c>
      <c r="R467">
        <v>9.0105428030053289</v>
      </c>
      <c r="S467">
        <f t="shared" si="65"/>
        <v>0</v>
      </c>
      <c r="T467">
        <f t="shared" si="66"/>
        <v>0</v>
      </c>
      <c r="U467">
        <f t="shared" si="67"/>
        <v>0</v>
      </c>
      <c r="V467">
        <f t="shared" si="68"/>
        <v>0</v>
      </c>
      <c r="W467">
        <f t="shared" si="69"/>
        <v>0</v>
      </c>
      <c r="X467">
        <f t="shared" si="70"/>
        <v>0</v>
      </c>
      <c r="Z467">
        <f t="shared" si="71"/>
        <v>0</v>
      </c>
    </row>
    <row r="468" spans="1:26" x14ac:dyDescent="0.25">
      <c r="A468" s="2">
        <v>301</v>
      </c>
      <c r="B468" s="3">
        <v>1959</v>
      </c>
      <c r="C468" t="s">
        <v>7</v>
      </c>
      <c r="D468" s="2">
        <v>5.7</v>
      </c>
      <c r="E468" s="2">
        <v>91</v>
      </c>
      <c r="F468" s="2">
        <v>390.37</v>
      </c>
      <c r="G468" s="2">
        <v>426.59</v>
      </c>
      <c r="I468">
        <v>50</v>
      </c>
      <c r="J468">
        <v>25</v>
      </c>
      <c r="K468">
        <v>18.75</v>
      </c>
      <c r="L468">
        <v>0.65</v>
      </c>
      <c r="M468">
        <v>0.35</v>
      </c>
      <c r="N468">
        <f t="shared" si="63"/>
        <v>3.7050000000000001</v>
      </c>
      <c r="O468">
        <f t="shared" si="64"/>
        <v>1.9949999999999999</v>
      </c>
      <c r="P468">
        <v>18.803015465431965</v>
      </c>
      <c r="Q468">
        <v>11.180339887498945</v>
      </c>
      <c r="R468">
        <v>9.0105428030053289</v>
      </c>
      <c r="S468">
        <f t="shared" si="65"/>
        <v>69.665172299425436</v>
      </c>
      <c r="T468">
        <f t="shared" si="66"/>
        <v>17.976032891995629</v>
      </c>
      <c r="U468">
        <f t="shared" si="67"/>
        <v>6339.5306792477149</v>
      </c>
      <c r="V468">
        <f t="shared" si="68"/>
        <v>1635.8189931716022</v>
      </c>
      <c r="W468">
        <f t="shared" si="69"/>
        <v>7975.3496724193174</v>
      </c>
      <c r="X468">
        <f t="shared" si="70"/>
        <v>21.850273075121418</v>
      </c>
      <c r="Z468">
        <f t="shared" si="71"/>
        <v>20.430232016854056</v>
      </c>
    </row>
    <row r="469" spans="1:26" x14ac:dyDescent="0.25">
      <c r="A469" s="2">
        <v>402</v>
      </c>
      <c r="B469" s="3">
        <v>1959</v>
      </c>
      <c r="C469" t="s">
        <v>7</v>
      </c>
      <c r="D469" s="2">
        <v>0</v>
      </c>
      <c r="E469" s="2">
        <v>87.25</v>
      </c>
      <c r="F469" s="2">
        <v>910.53</v>
      </c>
      <c r="G469" s="2">
        <v>963.69</v>
      </c>
      <c r="I469">
        <v>50</v>
      </c>
      <c r="J469">
        <v>25</v>
      </c>
      <c r="K469">
        <v>18.75</v>
      </c>
      <c r="L469">
        <v>0.65</v>
      </c>
      <c r="M469">
        <v>0.35</v>
      </c>
      <c r="N469">
        <f t="shared" si="63"/>
        <v>0</v>
      </c>
      <c r="O469">
        <f t="shared" si="64"/>
        <v>0</v>
      </c>
      <c r="P469">
        <v>18.803015465431965</v>
      </c>
      <c r="Q469">
        <v>11.180339887498945</v>
      </c>
      <c r="R469">
        <v>9.0105428030053289</v>
      </c>
      <c r="S469">
        <f t="shared" si="65"/>
        <v>0</v>
      </c>
      <c r="T469">
        <f t="shared" si="66"/>
        <v>0</v>
      </c>
      <c r="U469">
        <f t="shared" si="67"/>
        <v>0</v>
      </c>
      <c r="V469">
        <f t="shared" si="68"/>
        <v>0</v>
      </c>
      <c r="W469">
        <f t="shared" si="69"/>
        <v>0</v>
      </c>
      <c r="X469">
        <f t="shared" si="70"/>
        <v>0</v>
      </c>
      <c r="Z469">
        <f t="shared" si="71"/>
        <v>0</v>
      </c>
    </row>
    <row r="470" spans="1:26" x14ac:dyDescent="0.25">
      <c r="A470" s="2">
        <v>403</v>
      </c>
      <c r="B470" s="3">
        <v>1959</v>
      </c>
      <c r="C470" t="s">
        <v>7</v>
      </c>
      <c r="D470" s="2">
        <v>0</v>
      </c>
      <c r="E470" s="2">
        <v>80.5</v>
      </c>
      <c r="F470" s="2">
        <v>289.58</v>
      </c>
      <c r="G470" s="2">
        <v>338.2</v>
      </c>
      <c r="I470">
        <v>50</v>
      </c>
      <c r="J470">
        <v>25</v>
      </c>
      <c r="K470">
        <v>18.75</v>
      </c>
      <c r="L470">
        <v>0.65</v>
      </c>
      <c r="M470">
        <v>0.35</v>
      </c>
      <c r="N470">
        <f t="shared" si="63"/>
        <v>0</v>
      </c>
      <c r="O470">
        <f t="shared" si="64"/>
        <v>0</v>
      </c>
      <c r="P470">
        <v>18.803015465431965</v>
      </c>
      <c r="Q470">
        <v>11.180339887498945</v>
      </c>
      <c r="R470">
        <v>9.0105428030053289</v>
      </c>
      <c r="S470">
        <f t="shared" si="65"/>
        <v>0</v>
      </c>
      <c r="T470">
        <f t="shared" si="66"/>
        <v>0</v>
      </c>
      <c r="U470">
        <f t="shared" si="67"/>
        <v>0</v>
      </c>
      <c r="V470">
        <f t="shared" si="68"/>
        <v>0</v>
      </c>
      <c r="W470">
        <f t="shared" si="69"/>
        <v>0</v>
      </c>
      <c r="X470">
        <f t="shared" si="70"/>
        <v>0</v>
      </c>
      <c r="Z470">
        <f t="shared" si="71"/>
        <v>0</v>
      </c>
    </row>
    <row r="471" spans="1:26" x14ac:dyDescent="0.25">
      <c r="A471" s="2">
        <v>412</v>
      </c>
      <c r="B471" s="3">
        <v>1959</v>
      </c>
      <c r="C471" t="s">
        <v>7</v>
      </c>
      <c r="D471" s="2">
        <v>0</v>
      </c>
      <c r="E471" s="2">
        <v>80.5</v>
      </c>
      <c r="F471" s="2">
        <v>941.89</v>
      </c>
      <c r="G471" s="2">
        <v>1124.8</v>
      </c>
      <c r="I471">
        <v>50</v>
      </c>
      <c r="J471">
        <v>25</v>
      </c>
      <c r="K471">
        <v>18.75</v>
      </c>
      <c r="L471">
        <v>0.65</v>
      </c>
      <c r="M471">
        <v>0.35</v>
      </c>
      <c r="N471">
        <f t="shared" si="63"/>
        <v>0</v>
      </c>
      <c r="O471">
        <f t="shared" si="64"/>
        <v>0</v>
      </c>
      <c r="P471">
        <v>18.803015465431965</v>
      </c>
      <c r="Q471">
        <v>11.180339887498945</v>
      </c>
      <c r="R471">
        <v>9.0105428030053289</v>
      </c>
      <c r="S471">
        <f t="shared" si="65"/>
        <v>0</v>
      </c>
      <c r="T471">
        <f t="shared" si="66"/>
        <v>0</v>
      </c>
      <c r="U471">
        <f t="shared" si="67"/>
        <v>0</v>
      </c>
      <c r="V471">
        <f t="shared" si="68"/>
        <v>0</v>
      </c>
      <c r="W471">
        <f t="shared" si="69"/>
        <v>0</v>
      </c>
      <c r="X471">
        <f t="shared" si="70"/>
        <v>0</v>
      </c>
      <c r="Z471">
        <f t="shared" si="71"/>
        <v>0</v>
      </c>
    </row>
    <row r="472" spans="1:26" x14ac:dyDescent="0.25">
      <c r="A472" s="2">
        <v>415</v>
      </c>
      <c r="B472" s="3">
        <v>1959</v>
      </c>
      <c r="C472" t="s">
        <v>7</v>
      </c>
      <c r="D472" s="2">
        <v>1.9</v>
      </c>
      <c r="E472" s="2">
        <v>80.5</v>
      </c>
      <c r="F472" s="2">
        <v>314.76</v>
      </c>
      <c r="G472" s="2">
        <v>362.51</v>
      </c>
      <c r="I472">
        <v>50</v>
      </c>
      <c r="J472">
        <v>25</v>
      </c>
      <c r="K472">
        <v>18.75</v>
      </c>
      <c r="L472">
        <v>0.65</v>
      </c>
      <c r="M472">
        <v>0.35</v>
      </c>
      <c r="N472">
        <f t="shared" si="63"/>
        <v>1.2349999999999999</v>
      </c>
      <c r="O472">
        <f t="shared" si="64"/>
        <v>0.66499999999999992</v>
      </c>
      <c r="P472">
        <v>18.803015465431965</v>
      </c>
      <c r="Q472">
        <v>11.180339887498945</v>
      </c>
      <c r="R472">
        <v>9.0105428030053289</v>
      </c>
      <c r="S472">
        <f t="shared" si="65"/>
        <v>23.221724099808476</v>
      </c>
      <c r="T472">
        <f t="shared" si="66"/>
        <v>5.9920109639985428</v>
      </c>
      <c r="U472">
        <f t="shared" si="67"/>
        <v>1869.3487900345824</v>
      </c>
      <c r="V472">
        <f t="shared" si="68"/>
        <v>482.35688260188272</v>
      </c>
      <c r="W472">
        <f t="shared" si="69"/>
        <v>2351.7056726364654</v>
      </c>
      <c r="X472">
        <f t="shared" si="70"/>
        <v>6.4430292400999054</v>
      </c>
      <c r="Z472">
        <f t="shared" si="71"/>
        <v>7.4714248082236159</v>
      </c>
    </row>
    <row r="473" spans="1:26" x14ac:dyDescent="0.25">
      <c r="A473" s="2">
        <v>417</v>
      </c>
      <c r="B473" s="3">
        <v>1959</v>
      </c>
      <c r="C473" t="s">
        <v>7</v>
      </c>
      <c r="D473" s="2">
        <v>15.2</v>
      </c>
      <c r="E473" s="2">
        <v>80.5</v>
      </c>
      <c r="F473" s="2">
        <v>539.87</v>
      </c>
      <c r="G473" s="2">
        <v>640.73</v>
      </c>
      <c r="I473">
        <v>50</v>
      </c>
      <c r="J473">
        <v>25</v>
      </c>
      <c r="K473">
        <v>18.75</v>
      </c>
      <c r="L473">
        <v>0.65</v>
      </c>
      <c r="M473">
        <v>0.35</v>
      </c>
      <c r="N473">
        <f t="shared" si="63"/>
        <v>9.879999999999999</v>
      </c>
      <c r="O473">
        <f t="shared" si="64"/>
        <v>5.3199999999999994</v>
      </c>
      <c r="P473">
        <v>18.803015465431965</v>
      </c>
      <c r="Q473">
        <v>11.180339887498945</v>
      </c>
      <c r="R473">
        <v>9.0105428030053289</v>
      </c>
      <c r="S473">
        <f t="shared" si="65"/>
        <v>185.77379279846781</v>
      </c>
      <c r="T473">
        <f t="shared" si="66"/>
        <v>47.936087711988343</v>
      </c>
      <c r="U473">
        <f t="shared" si="67"/>
        <v>14954.790320276659</v>
      </c>
      <c r="V473">
        <f t="shared" si="68"/>
        <v>3858.8550608150617</v>
      </c>
      <c r="W473">
        <f t="shared" si="69"/>
        <v>18813.645381091723</v>
      </c>
      <c r="X473">
        <f t="shared" si="70"/>
        <v>51.544233920799243</v>
      </c>
      <c r="Z473">
        <f t="shared" si="71"/>
        <v>34.84847348637954</v>
      </c>
    </row>
    <row r="474" spans="1:26" x14ac:dyDescent="0.25">
      <c r="A474" s="2">
        <v>418</v>
      </c>
      <c r="B474" s="3">
        <v>1959</v>
      </c>
      <c r="C474" t="s">
        <v>7</v>
      </c>
      <c r="D474" s="2">
        <v>2.8510514018691597</v>
      </c>
      <c r="E474" s="2">
        <v>94</v>
      </c>
      <c r="F474" s="2">
        <v>447.68</v>
      </c>
      <c r="G474" s="2">
        <v>473.48</v>
      </c>
      <c r="I474">
        <v>50</v>
      </c>
      <c r="J474">
        <v>25</v>
      </c>
      <c r="K474">
        <v>18.75</v>
      </c>
      <c r="L474">
        <v>0.65</v>
      </c>
      <c r="M474">
        <v>0.35</v>
      </c>
      <c r="N474">
        <f t="shared" si="63"/>
        <v>1.8531834112149539</v>
      </c>
      <c r="O474">
        <f t="shared" si="64"/>
        <v>0.99786799065420584</v>
      </c>
      <c r="P474">
        <v>18.803015465431965</v>
      </c>
      <c r="Q474">
        <v>11.180339887498945</v>
      </c>
      <c r="R474">
        <v>9.0105428030053289</v>
      </c>
      <c r="S474">
        <f t="shared" si="65"/>
        <v>34.845436341356745</v>
      </c>
      <c r="T474">
        <f t="shared" si="66"/>
        <v>8.9913322415386432</v>
      </c>
      <c r="U474">
        <f t="shared" si="67"/>
        <v>3275.4710160875338</v>
      </c>
      <c r="V474">
        <f t="shared" si="68"/>
        <v>845.18523070463243</v>
      </c>
      <c r="W474">
        <f t="shared" si="69"/>
        <v>4120.6562467921667</v>
      </c>
      <c r="X474">
        <f t="shared" si="70"/>
        <v>11.289469169293607</v>
      </c>
      <c r="Z474">
        <f t="shared" si="71"/>
        <v>9.2044680280382565</v>
      </c>
    </row>
    <row r="475" spans="1:26" x14ac:dyDescent="0.25">
      <c r="A475" s="2">
        <v>419</v>
      </c>
      <c r="B475" s="3">
        <v>1959</v>
      </c>
      <c r="C475" t="s">
        <v>7</v>
      </c>
      <c r="D475" s="2">
        <v>2.8586538461538451</v>
      </c>
      <c r="E475" s="2">
        <v>94</v>
      </c>
      <c r="F475" s="2">
        <v>413.61</v>
      </c>
      <c r="G475" s="2">
        <v>478.01</v>
      </c>
      <c r="I475">
        <v>50</v>
      </c>
      <c r="J475">
        <v>25</v>
      </c>
      <c r="K475">
        <v>18.75</v>
      </c>
      <c r="L475">
        <v>0.65</v>
      </c>
      <c r="M475">
        <v>0.35</v>
      </c>
      <c r="N475">
        <f t="shared" si="63"/>
        <v>1.8581249999999994</v>
      </c>
      <c r="O475">
        <f t="shared" si="64"/>
        <v>1.0005288461538457</v>
      </c>
      <c r="P475">
        <v>18.803015465431965</v>
      </c>
      <c r="Q475">
        <v>11.180339887498945</v>
      </c>
      <c r="R475">
        <v>9.0105428030053289</v>
      </c>
      <c r="S475">
        <f t="shared" si="65"/>
        <v>34.938353111705759</v>
      </c>
      <c r="T475">
        <f t="shared" si="66"/>
        <v>9.0153079939107599</v>
      </c>
      <c r="U475">
        <f t="shared" si="67"/>
        <v>3284.2051925003411</v>
      </c>
      <c r="V475">
        <f t="shared" si="68"/>
        <v>847.43895142761141</v>
      </c>
      <c r="W475">
        <f t="shared" si="69"/>
        <v>4131.6441439279524</v>
      </c>
      <c r="X475">
        <f t="shared" si="70"/>
        <v>11.319572997062883</v>
      </c>
      <c r="Z475">
        <f t="shared" si="71"/>
        <v>9.9892269140686931</v>
      </c>
    </row>
    <row r="476" spans="1:26" x14ac:dyDescent="0.25">
      <c r="A476" s="2">
        <v>420</v>
      </c>
      <c r="B476" s="3">
        <v>1959</v>
      </c>
      <c r="C476" t="s">
        <v>7</v>
      </c>
      <c r="D476" s="2">
        <v>0.95</v>
      </c>
      <c r="E476" s="2">
        <v>94</v>
      </c>
      <c r="F476" s="2">
        <v>567.33000000000004</v>
      </c>
      <c r="G476" s="2">
        <v>605.27</v>
      </c>
      <c r="I476">
        <v>50</v>
      </c>
      <c r="J476">
        <v>25</v>
      </c>
      <c r="K476">
        <v>18.75</v>
      </c>
      <c r="L476">
        <v>0.65</v>
      </c>
      <c r="M476">
        <v>0.35</v>
      </c>
      <c r="N476">
        <f t="shared" si="63"/>
        <v>0.61749999999999994</v>
      </c>
      <c r="O476">
        <f t="shared" si="64"/>
        <v>0.33249999999999996</v>
      </c>
      <c r="P476">
        <v>18.803015465431965</v>
      </c>
      <c r="Q476">
        <v>11.180339887498945</v>
      </c>
      <c r="R476">
        <v>9.0105428030053289</v>
      </c>
      <c r="S476">
        <f t="shared" si="65"/>
        <v>11.610862049904238</v>
      </c>
      <c r="T476">
        <f t="shared" si="66"/>
        <v>2.9960054819992714</v>
      </c>
      <c r="U476">
        <f t="shared" si="67"/>
        <v>1091.4210326909983</v>
      </c>
      <c r="V476">
        <f t="shared" si="68"/>
        <v>281.62451530793152</v>
      </c>
      <c r="W476">
        <f t="shared" si="69"/>
        <v>1373.0455479989298</v>
      </c>
      <c r="X476">
        <f t="shared" si="70"/>
        <v>3.7617686246546023</v>
      </c>
      <c r="Z476">
        <f t="shared" si="71"/>
        <v>2.4201885110939485</v>
      </c>
    </row>
    <row r="477" spans="1:26" x14ac:dyDescent="0.25">
      <c r="A477" s="2">
        <v>423</v>
      </c>
      <c r="B477" s="3">
        <v>1959</v>
      </c>
      <c r="C477" t="s">
        <v>7</v>
      </c>
      <c r="D477" s="2">
        <v>0</v>
      </c>
      <c r="E477" s="2">
        <v>94</v>
      </c>
      <c r="F477" s="2">
        <v>711.45</v>
      </c>
      <c r="G477" s="2">
        <v>777.75</v>
      </c>
      <c r="I477">
        <v>50</v>
      </c>
      <c r="J477">
        <v>25</v>
      </c>
      <c r="K477">
        <v>18.75</v>
      </c>
      <c r="L477">
        <v>0.65</v>
      </c>
      <c r="M477">
        <v>0.35</v>
      </c>
      <c r="N477">
        <f t="shared" si="63"/>
        <v>0</v>
      </c>
      <c r="O477">
        <f t="shared" si="64"/>
        <v>0</v>
      </c>
      <c r="P477">
        <v>18.803015465431965</v>
      </c>
      <c r="Q477">
        <v>11.180339887498945</v>
      </c>
      <c r="R477">
        <v>9.0105428030053289</v>
      </c>
      <c r="S477">
        <f t="shared" si="65"/>
        <v>0</v>
      </c>
      <c r="T477">
        <f t="shared" si="66"/>
        <v>0</v>
      </c>
      <c r="U477">
        <f t="shared" si="67"/>
        <v>0</v>
      </c>
      <c r="V477">
        <f t="shared" si="68"/>
        <v>0</v>
      </c>
      <c r="W477">
        <f t="shared" si="69"/>
        <v>0</v>
      </c>
      <c r="X477">
        <f t="shared" si="70"/>
        <v>0</v>
      </c>
      <c r="Z477">
        <f t="shared" si="71"/>
        <v>0</v>
      </c>
    </row>
    <row r="478" spans="1:26" x14ac:dyDescent="0.25">
      <c r="A478" s="2">
        <v>425</v>
      </c>
      <c r="B478" s="3">
        <v>1959</v>
      </c>
      <c r="C478" t="s">
        <v>7</v>
      </c>
      <c r="D478" s="2">
        <v>73.150000000000006</v>
      </c>
      <c r="E478" s="2">
        <v>94</v>
      </c>
      <c r="F478" s="2">
        <v>905.84</v>
      </c>
      <c r="G478" s="2">
        <v>1004.97</v>
      </c>
      <c r="I478">
        <v>50</v>
      </c>
      <c r="J478">
        <v>25</v>
      </c>
      <c r="K478">
        <v>18.75</v>
      </c>
      <c r="L478">
        <v>0.65</v>
      </c>
      <c r="M478">
        <v>0.35</v>
      </c>
      <c r="N478">
        <f t="shared" si="63"/>
        <v>47.547500000000007</v>
      </c>
      <c r="O478">
        <f t="shared" si="64"/>
        <v>25.602499999999999</v>
      </c>
      <c r="P478">
        <v>18.803015465431965</v>
      </c>
      <c r="Q478">
        <v>11.180339887498945</v>
      </c>
      <c r="R478">
        <v>9.0105428030053289</v>
      </c>
      <c r="S478">
        <f t="shared" si="65"/>
        <v>894.03637784262651</v>
      </c>
      <c r="T478">
        <f t="shared" si="66"/>
        <v>230.69242211394393</v>
      </c>
      <c r="U478">
        <f t="shared" si="67"/>
        <v>84039.419517206887</v>
      </c>
      <c r="V478">
        <f t="shared" si="68"/>
        <v>21685.08767871073</v>
      </c>
      <c r="W478">
        <f t="shared" si="69"/>
        <v>105724.50719591761</v>
      </c>
      <c r="X478">
        <f t="shared" si="70"/>
        <v>289.65618409840442</v>
      </c>
      <c r="Z478">
        <f t="shared" si="71"/>
        <v>116.71432835370221</v>
      </c>
    </row>
    <row r="479" spans="1:26" x14ac:dyDescent="0.25">
      <c r="A479" s="2">
        <v>426</v>
      </c>
      <c r="B479" s="3">
        <v>1959</v>
      </c>
      <c r="C479" t="s">
        <v>7</v>
      </c>
      <c r="D479" s="2">
        <v>0</v>
      </c>
      <c r="E479" s="2">
        <v>94</v>
      </c>
      <c r="F479" s="2">
        <v>630.32000000000005</v>
      </c>
      <c r="G479" s="2">
        <v>678.82</v>
      </c>
      <c r="I479">
        <v>50</v>
      </c>
      <c r="J479">
        <v>25</v>
      </c>
      <c r="K479">
        <v>18.75</v>
      </c>
      <c r="L479">
        <v>0.65</v>
      </c>
      <c r="M479">
        <v>0.35</v>
      </c>
      <c r="N479">
        <f t="shared" si="63"/>
        <v>0</v>
      </c>
      <c r="O479">
        <f t="shared" si="64"/>
        <v>0</v>
      </c>
      <c r="P479">
        <v>18.803015465431965</v>
      </c>
      <c r="Q479">
        <v>11.180339887498945</v>
      </c>
      <c r="R479">
        <v>9.0105428030053289</v>
      </c>
      <c r="S479">
        <f t="shared" si="65"/>
        <v>0</v>
      </c>
      <c r="T479">
        <f t="shared" si="66"/>
        <v>0</v>
      </c>
      <c r="U479">
        <f t="shared" si="67"/>
        <v>0</v>
      </c>
      <c r="V479">
        <f t="shared" si="68"/>
        <v>0</v>
      </c>
      <c r="W479">
        <f t="shared" si="69"/>
        <v>0</v>
      </c>
      <c r="X479">
        <f t="shared" si="70"/>
        <v>0</v>
      </c>
      <c r="Z479">
        <f t="shared" si="71"/>
        <v>0</v>
      </c>
    </row>
    <row r="480" spans="1:26" x14ac:dyDescent="0.25">
      <c r="A480" s="2">
        <v>427</v>
      </c>
      <c r="B480" s="3">
        <v>1959</v>
      </c>
      <c r="C480" t="s">
        <v>7</v>
      </c>
      <c r="D480" s="2">
        <v>49.4</v>
      </c>
      <c r="E480" s="2">
        <v>94</v>
      </c>
      <c r="F480" s="2">
        <v>1162.4000000000001</v>
      </c>
      <c r="G480" s="2">
        <v>1209.82</v>
      </c>
      <c r="I480">
        <v>50</v>
      </c>
      <c r="J480">
        <v>25</v>
      </c>
      <c r="K480">
        <v>18.75</v>
      </c>
      <c r="L480">
        <v>0.65</v>
      </c>
      <c r="M480">
        <v>0.35</v>
      </c>
      <c r="N480">
        <f t="shared" si="63"/>
        <v>32.11</v>
      </c>
      <c r="O480">
        <f t="shared" si="64"/>
        <v>17.29</v>
      </c>
      <c r="P480">
        <v>18.803015465431965</v>
      </c>
      <c r="Q480">
        <v>11.180339887498945</v>
      </c>
      <c r="R480">
        <v>9.0105428030053289</v>
      </c>
      <c r="S480">
        <f t="shared" si="65"/>
        <v>603.76482659502039</v>
      </c>
      <c r="T480">
        <f t="shared" si="66"/>
        <v>155.79228506396214</v>
      </c>
      <c r="U480">
        <f t="shared" si="67"/>
        <v>56753.893699931919</v>
      </c>
      <c r="V480">
        <f t="shared" si="68"/>
        <v>14644.47479601244</v>
      </c>
      <c r="W480">
        <f t="shared" si="69"/>
        <v>71398.368495944364</v>
      </c>
      <c r="X480">
        <f t="shared" si="70"/>
        <v>195.61196848203934</v>
      </c>
      <c r="Z480">
        <f t="shared" si="71"/>
        <v>61.423235113510287</v>
      </c>
    </row>
    <row r="481" spans="1:26" x14ac:dyDescent="0.25">
      <c r="A481" s="2">
        <v>428</v>
      </c>
      <c r="B481" s="3">
        <v>1959</v>
      </c>
      <c r="C481" t="s">
        <v>7</v>
      </c>
      <c r="D481" s="2">
        <v>1006.0662822878223</v>
      </c>
      <c r="E481" s="2">
        <v>94</v>
      </c>
      <c r="F481" s="2">
        <v>2925.19</v>
      </c>
      <c r="G481" s="2">
        <v>2948.35</v>
      </c>
      <c r="I481">
        <v>50</v>
      </c>
      <c r="J481">
        <v>25</v>
      </c>
      <c r="K481">
        <v>18.75</v>
      </c>
      <c r="L481">
        <v>0.65</v>
      </c>
      <c r="M481">
        <v>0.35</v>
      </c>
      <c r="N481">
        <f t="shared" si="63"/>
        <v>653.94308348708455</v>
      </c>
      <c r="O481">
        <f t="shared" si="64"/>
        <v>352.12319880073778</v>
      </c>
      <c r="P481">
        <v>18.803015465431965</v>
      </c>
      <c r="Q481">
        <v>11.180339887498945</v>
      </c>
      <c r="R481">
        <v>9.0105428030053289</v>
      </c>
      <c r="S481">
        <f t="shared" si="65"/>
        <v>12296.101912319918</v>
      </c>
      <c r="T481">
        <f t="shared" si="66"/>
        <v>3172.8211547252026</v>
      </c>
      <c r="U481">
        <f t="shared" si="67"/>
        <v>1155833.5797580723</v>
      </c>
      <c r="V481">
        <f t="shared" si="68"/>
        <v>298245.18854416907</v>
      </c>
      <c r="W481">
        <f t="shared" si="69"/>
        <v>1454078.7683022413</v>
      </c>
      <c r="X481">
        <f t="shared" si="70"/>
        <v>3983.7774474034009</v>
      </c>
      <c r="Z481">
        <f t="shared" si="71"/>
        <v>497.08865690852264</v>
      </c>
    </row>
    <row r="482" spans="1:26" x14ac:dyDescent="0.25">
      <c r="A482" s="2">
        <v>429</v>
      </c>
      <c r="B482" s="3">
        <v>1959</v>
      </c>
      <c r="C482" t="s">
        <v>7</v>
      </c>
      <c r="D482" s="2">
        <v>72.205804480651693</v>
      </c>
      <c r="E482" s="2">
        <v>94</v>
      </c>
      <c r="F482" s="2">
        <v>1277.2</v>
      </c>
      <c r="G482" s="2">
        <v>1295.29</v>
      </c>
      <c r="I482">
        <v>50</v>
      </c>
      <c r="J482">
        <v>25</v>
      </c>
      <c r="K482">
        <v>18.75</v>
      </c>
      <c r="L482">
        <v>0.65</v>
      </c>
      <c r="M482">
        <v>0.35</v>
      </c>
      <c r="N482">
        <f t="shared" si="63"/>
        <v>46.933772912423599</v>
      </c>
      <c r="O482">
        <f t="shared" si="64"/>
        <v>25.27203156822809</v>
      </c>
      <c r="P482">
        <v>18.803015465431965</v>
      </c>
      <c r="Q482">
        <v>11.180339887498945</v>
      </c>
      <c r="R482">
        <v>9.0105428030053289</v>
      </c>
      <c r="S482">
        <f t="shared" si="65"/>
        <v>882.49645792337276</v>
      </c>
      <c r="T482">
        <f t="shared" si="66"/>
        <v>227.71472216442109</v>
      </c>
      <c r="U482">
        <f t="shared" si="67"/>
        <v>82954.667044797039</v>
      </c>
      <c r="V482">
        <f t="shared" si="68"/>
        <v>21405.183883455582</v>
      </c>
      <c r="W482">
        <f t="shared" si="69"/>
        <v>104359.85092825262</v>
      </c>
      <c r="X482">
        <f t="shared" si="70"/>
        <v>285.91739980343186</v>
      </c>
      <c r="Z482">
        <f t="shared" si="71"/>
        <v>81.709873886824781</v>
      </c>
    </row>
    <row r="483" spans="1:26" x14ac:dyDescent="0.25">
      <c r="A483" s="2">
        <v>430</v>
      </c>
      <c r="B483" s="3">
        <v>1959</v>
      </c>
      <c r="C483" t="s">
        <v>7</v>
      </c>
      <c r="D483" s="2">
        <v>217.57069277108431</v>
      </c>
      <c r="E483" s="2">
        <v>96</v>
      </c>
      <c r="F483" s="2">
        <v>2109.5100000000002</v>
      </c>
      <c r="G483" s="2">
        <v>2130</v>
      </c>
      <c r="I483">
        <v>50</v>
      </c>
      <c r="J483">
        <v>25</v>
      </c>
      <c r="K483">
        <v>18.75</v>
      </c>
      <c r="L483">
        <v>0.65</v>
      </c>
      <c r="M483">
        <v>0.35</v>
      </c>
      <c r="N483">
        <f t="shared" si="63"/>
        <v>141.42095030120481</v>
      </c>
      <c r="O483">
        <f t="shared" si="64"/>
        <v>76.149742469879499</v>
      </c>
      <c r="P483">
        <v>18.803015465431965</v>
      </c>
      <c r="Q483">
        <v>11.180339887498945</v>
      </c>
      <c r="R483">
        <v>9.0105428030053289</v>
      </c>
      <c r="S483">
        <f t="shared" si="65"/>
        <v>2659.1403156496394</v>
      </c>
      <c r="T483">
        <f t="shared" si="66"/>
        <v>686.150513962682</v>
      </c>
      <c r="U483">
        <f t="shared" si="67"/>
        <v>255277.47030236537</v>
      </c>
      <c r="V483">
        <f t="shared" si="68"/>
        <v>65870.449340417472</v>
      </c>
      <c r="W483">
        <f t="shared" si="69"/>
        <v>321147.91964278283</v>
      </c>
      <c r="X483">
        <f t="shared" si="70"/>
        <v>879.85731408981599</v>
      </c>
      <c r="Z483">
        <f t="shared" si="71"/>
        <v>152.2381594032656</v>
      </c>
    </row>
    <row r="484" spans="1:26" x14ac:dyDescent="0.25">
      <c r="A484" s="2">
        <v>432</v>
      </c>
      <c r="B484" s="3">
        <v>1959</v>
      </c>
      <c r="C484" t="s">
        <v>7</v>
      </c>
      <c r="D484" s="2">
        <v>304</v>
      </c>
      <c r="E484" s="2">
        <v>94.5</v>
      </c>
      <c r="F484" s="2">
        <v>3042.83</v>
      </c>
      <c r="G484" s="2">
        <v>3063.83</v>
      </c>
      <c r="I484">
        <v>50</v>
      </c>
      <c r="J484">
        <v>25</v>
      </c>
      <c r="K484">
        <v>18.75</v>
      </c>
      <c r="L484">
        <v>0.65</v>
      </c>
      <c r="M484">
        <v>0.35</v>
      </c>
      <c r="N484">
        <f t="shared" si="63"/>
        <v>197.6</v>
      </c>
      <c r="O484">
        <f t="shared" si="64"/>
        <v>106.39999999999999</v>
      </c>
      <c r="P484">
        <v>18.803015465431965</v>
      </c>
      <c r="Q484">
        <v>11.180339887498945</v>
      </c>
      <c r="R484">
        <v>9.0105428030053289</v>
      </c>
      <c r="S484">
        <f t="shared" si="65"/>
        <v>3715.4758559693564</v>
      </c>
      <c r="T484">
        <f t="shared" si="66"/>
        <v>958.72175423976694</v>
      </c>
      <c r="U484">
        <f t="shared" si="67"/>
        <v>351112.46838910418</v>
      </c>
      <c r="V484">
        <f t="shared" si="68"/>
        <v>90599.205775657974</v>
      </c>
      <c r="W484">
        <f t="shared" si="69"/>
        <v>441711.67416476214</v>
      </c>
      <c r="X484">
        <f t="shared" si="70"/>
        <v>1210.1689703144168</v>
      </c>
      <c r="Z484">
        <f t="shared" si="71"/>
        <v>145.16475588999785</v>
      </c>
    </row>
    <row r="485" spans="1:26" x14ac:dyDescent="0.25">
      <c r="A485" s="2">
        <v>434</v>
      </c>
      <c r="B485" s="3">
        <v>1959</v>
      </c>
      <c r="C485" t="s">
        <v>7</v>
      </c>
      <c r="D485" s="2">
        <v>221.36574324324312</v>
      </c>
      <c r="E485" s="2">
        <v>94.5</v>
      </c>
      <c r="F485" s="2">
        <v>1906.91</v>
      </c>
      <c r="G485" s="2">
        <v>1920.91</v>
      </c>
      <c r="I485">
        <v>50</v>
      </c>
      <c r="J485">
        <v>25</v>
      </c>
      <c r="K485">
        <v>18.75</v>
      </c>
      <c r="L485">
        <v>0.65</v>
      </c>
      <c r="M485">
        <v>0.35</v>
      </c>
      <c r="N485">
        <f t="shared" si="63"/>
        <v>143.88773310810802</v>
      </c>
      <c r="O485">
        <f t="shared" si="64"/>
        <v>77.478010135135079</v>
      </c>
      <c r="P485">
        <v>18.803015465431965</v>
      </c>
      <c r="Q485">
        <v>11.180339887498945</v>
      </c>
      <c r="R485">
        <v>9.0105428030053289</v>
      </c>
      <c r="S485">
        <f t="shared" si="65"/>
        <v>2705.5232709177021</v>
      </c>
      <c r="T485">
        <f t="shared" si="66"/>
        <v>698.11892661431534</v>
      </c>
      <c r="U485">
        <f t="shared" si="67"/>
        <v>255671.94910172286</v>
      </c>
      <c r="V485">
        <f t="shared" si="68"/>
        <v>65972.238565052801</v>
      </c>
      <c r="W485">
        <f t="shared" si="69"/>
        <v>321644.18766677566</v>
      </c>
      <c r="X485">
        <f t="shared" si="70"/>
        <v>881.21695251171411</v>
      </c>
      <c r="Z485">
        <f t="shared" si="71"/>
        <v>168.67297757459747</v>
      </c>
    </row>
    <row r="486" spans="1:26" x14ac:dyDescent="0.25">
      <c r="A486" s="2">
        <v>436</v>
      </c>
      <c r="B486" s="3">
        <v>1959</v>
      </c>
      <c r="C486" t="s">
        <v>7</v>
      </c>
      <c r="D486" s="2">
        <v>760.98378796400402</v>
      </c>
      <c r="E486" s="2">
        <v>94.5</v>
      </c>
      <c r="F486" s="2">
        <v>1066.95</v>
      </c>
      <c r="G486" s="2">
        <v>1097.6500000000001</v>
      </c>
      <c r="I486">
        <v>50</v>
      </c>
      <c r="J486">
        <v>25</v>
      </c>
      <c r="K486">
        <v>18.75</v>
      </c>
      <c r="L486">
        <v>0.65</v>
      </c>
      <c r="M486">
        <v>0.35</v>
      </c>
      <c r="N486">
        <f t="shared" si="63"/>
        <v>494.63946217660265</v>
      </c>
      <c r="O486">
        <f t="shared" si="64"/>
        <v>266.34432578740137</v>
      </c>
      <c r="P486">
        <v>18.803015465431965</v>
      </c>
      <c r="Q486">
        <v>11.180339887498945</v>
      </c>
      <c r="R486">
        <v>9.0105428030053289</v>
      </c>
      <c r="S486">
        <f t="shared" si="65"/>
        <v>9300.7134571196093</v>
      </c>
      <c r="T486">
        <f t="shared" si="66"/>
        <v>2399.906947844976</v>
      </c>
      <c r="U486">
        <f t="shared" si="67"/>
        <v>878917.42169780307</v>
      </c>
      <c r="V486">
        <f t="shared" si="68"/>
        <v>226791.20657135022</v>
      </c>
      <c r="W486">
        <f t="shared" si="69"/>
        <v>1105708.6282691532</v>
      </c>
      <c r="X486">
        <f t="shared" si="70"/>
        <v>3029.3387075867208</v>
      </c>
      <c r="Z486">
        <f t="shared" si="71"/>
        <v>1036.326564758567</v>
      </c>
    </row>
    <row r="487" spans="1:26" x14ac:dyDescent="0.25">
      <c r="A487" s="2">
        <v>437</v>
      </c>
      <c r="B487" s="3">
        <v>1959</v>
      </c>
      <c r="C487" t="s">
        <v>7</v>
      </c>
      <c r="D487" s="2">
        <v>1340.45</v>
      </c>
      <c r="E487" s="2">
        <v>94.5</v>
      </c>
      <c r="F487" s="2">
        <v>1764.56</v>
      </c>
      <c r="G487" s="2">
        <v>1820.62</v>
      </c>
      <c r="I487">
        <v>50</v>
      </c>
      <c r="J487">
        <v>25</v>
      </c>
      <c r="K487">
        <v>18.75</v>
      </c>
      <c r="L487">
        <v>0.65</v>
      </c>
      <c r="M487">
        <v>0.35</v>
      </c>
      <c r="N487">
        <f t="shared" si="63"/>
        <v>871.29250000000002</v>
      </c>
      <c r="O487">
        <f t="shared" si="64"/>
        <v>469.15749999999997</v>
      </c>
      <c r="P487">
        <v>18.803015465431965</v>
      </c>
      <c r="Q487">
        <v>11.180339887498945</v>
      </c>
      <c r="R487">
        <v>9.0105428030053289</v>
      </c>
      <c r="S487">
        <f t="shared" si="65"/>
        <v>16382.926352414881</v>
      </c>
      <c r="T487">
        <f t="shared" si="66"/>
        <v>4227.363735100972</v>
      </c>
      <c r="U487">
        <f t="shared" si="67"/>
        <v>1548186.5403032063</v>
      </c>
      <c r="V487">
        <f t="shared" si="68"/>
        <v>399485.87296704185</v>
      </c>
      <c r="W487">
        <f t="shared" si="69"/>
        <v>1947672.4132702481</v>
      </c>
      <c r="X487">
        <f t="shared" si="70"/>
        <v>5336.0888034801319</v>
      </c>
      <c r="Z487">
        <f t="shared" si="71"/>
        <v>1103.7722793615678</v>
      </c>
    </row>
    <row r="488" spans="1:26" x14ac:dyDescent="0.25">
      <c r="A488" s="2">
        <v>438</v>
      </c>
      <c r="B488" s="3">
        <v>1959</v>
      </c>
      <c r="C488" t="s">
        <v>7</v>
      </c>
      <c r="D488" s="2">
        <v>1530.45</v>
      </c>
      <c r="E488" s="2">
        <v>94.5</v>
      </c>
      <c r="F488" s="2">
        <v>892.71</v>
      </c>
      <c r="G488" s="2">
        <v>920.81</v>
      </c>
      <c r="I488">
        <v>50</v>
      </c>
      <c r="J488">
        <v>25</v>
      </c>
      <c r="K488">
        <v>18.75</v>
      </c>
      <c r="L488">
        <v>0.65</v>
      </c>
      <c r="M488">
        <v>0.35</v>
      </c>
      <c r="N488">
        <f t="shared" si="63"/>
        <v>994.79250000000002</v>
      </c>
      <c r="O488">
        <f t="shared" si="64"/>
        <v>535.65750000000003</v>
      </c>
      <c r="P488">
        <v>18.803015465431965</v>
      </c>
      <c r="Q488">
        <v>11.180339887498945</v>
      </c>
      <c r="R488">
        <v>9.0105428030053289</v>
      </c>
      <c r="S488">
        <f t="shared" si="65"/>
        <v>18705.09876239573</v>
      </c>
      <c r="T488">
        <f t="shared" si="66"/>
        <v>4826.5648315008275</v>
      </c>
      <c r="U488">
        <f t="shared" si="67"/>
        <v>1767631.8330463965</v>
      </c>
      <c r="V488">
        <f t="shared" si="68"/>
        <v>456110.37657682819</v>
      </c>
      <c r="W488">
        <f t="shared" si="69"/>
        <v>2223742.2096232246</v>
      </c>
      <c r="X488">
        <f t="shared" si="70"/>
        <v>6092.4444099266429</v>
      </c>
      <c r="Z488">
        <f t="shared" si="71"/>
        <v>2491.001791873312</v>
      </c>
    </row>
    <row r="489" spans="1:26" x14ac:dyDescent="0.25">
      <c r="A489" s="2">
        <v>439</v>
      </c>
      <c r="B489" s="3">
        <v>1959</v>
      </c>
      <c r="C489" t="s">
        <v>7</v>
      </c>
      <c r="D489" s="2">
        <v>1063.0770900581012</v>
      </c>
      <c r="E489" s="2">
        <v>94.5</v>
      </c>
      <c r="F489" s="2">
        <v>1231.51</v>
      </c>
      <c r="G489" s="2">
        <v>1257.21</v>
      </c>
      <c r="I489">
        <v>50</v>
      </c>
      <c r="J489">
        <v>25</v>
      </c>
      <c r="K489">
        <v>18.75</v>
      </c>
      <c r="L489">
        <v>0.65</v>
      </c>
      <c r="M489">
        <v>0.35</v>
      </c>
      <c r="N489">
        <f t="shared" si="63"/>
        <v>691.00010853776587</v>
      </c>
      <c r="O489">
        <f t="shared" si="64"/>
        <v>372.07698152033544</v>
      </c>
      <c r="P489">
        <v>18.803015465431965</v>
      </c>
      <c r="Q489">
        <v>11.180339887498945</v>
      </c>
      <c r="R489">
        <v>9.0105428030053289</v>
      </c>
      <c r="S489">
        <f t="shared" si="65"/>
        <v>12992.885727450777</v>
      </c>
      <c r="T489">
        <f t="shared" si="66"/>
        <v>3352.6155680020051</v>
      </c>
      <c r="U489">
        <f t="shared" si="67"/>
        <v>1227827.7012440984</v>
      </c>
      <c r="V489">
        <f t="shared" si="68"/>
        <v>316822.1711761895</v>
      </c>
      <c r="W489">
        <f t="shared" si="69"/>
        <v>1544649.8724202879</v>
      </c>
      <c r="X489">
        <f t="shared" si="70"/>
        <v>4231.9174586857207</v>
      </c>
      <c r="Z489">
        <f t="shared" si="71"/>
        <v>1254.273105715981</v>
      </c>
    </row>
    <row r="490" spans="1:26" x14ac:dyDescent="0.25">
      <c r="A490" s="2">
        <v>441</v>
      </c>
      <c r="B490" s="3">
        <v>1959</v>
      </c>
      <c r="C490" t="s">
        <v>7</v>
      </c>
      <c r="D490" s="2">
        <v>1921.85</v>
      </c>
      <c r="E490" s="2">
        <v>94.5</v>
      </c>
      <c r="F490" s="2">
        <v>977.23</v>
      </c>
      <c r="G490" s="2">
        <v>1007.43</v>
      </c>
      <c r="I490">
        <v>50</v>
      </c>
      <c r="J490">
        <v>25</v>
      </c>
      <c r="K490">
        <v>18.75</v>
      </c>
      <c r="L490">
        <v>0.65</v>
      </c>
      <c r="M490">
        <v>0.35</v>
      </c>
      <c r="N490">
        <f t="shared" si="63"/>
        <v>1249.2024999999999</v>
      </c>
      <c r="O490">
        <f t="shared" si="64"/>
        <v>672.64749999999992</v>
      </c>
      <c r="P490">
        <v>18.803015465431965</v>
      </c>
      <c r="Q490">
        <v>11.180339887498945</v>
      </c>
      <c r="R490">
        <v>9.0105428030053289</v>
      </c>
      <c r="S490">
        <f t="shared" si="65"/>
        <v>23488.773926956273</v>
      </c>
      <c r="T490">
        <f t="shared" si="66"/>
        <v>6060.919090084526</v>
      </c>
      <c r="U490">
        <f t="shared" si="67"/>
        <v>2219689.1360973679</v>
      </c>
      <c r="V490">
        <f t="shared" si="68"/>
        <v>572756.85401298769</v>
      </c>
      <c r="W490">
        <f t="shared" si="69"/>
        <v>2792445.9901103554</v>
      </c>
      <c r="X490">
        <f t="shared" si="70"/>
        <v>7650.5369592064535</v>
      </c>
      <c r="Z490">
        <f t="shared" si="71"/>
        <v>2857.5115275936632</v>
      </c>
    </row>
    <row r="491" spans="1:26" x14ac:dyDescent="0.25">
      <c r="A491" s="2">
        <v>501</v>
      </c>
      <c r="B491" s="3">
        <v>1959</v>
      </c>
      <c r="C491" t="s">
        <v>7</v>
      </c>
      <c r="D491" s="2">
        <v>47.505026809651454</v>
      </c>
      <c r="E491" s="2">
        <v>74.75</v>
      </c>
      <c r="F491" s="2">
        <v>413.89</v>
      </c>
      <c r="G491" s="2">
        <v>447.03</v>
      </c>
      <c r="I491">
        <v>50</v>
      </c>
      <c r="J491">
        <v>25</v>
      </c>
      <c r="K491">
        <v>18.75</v>
      </c>
      <c r="L491">
        <v>0.65</v>
      </c>
      <c r="M491">
        <v>0.35</v>
      </c>
      <c r="N491">
        <f t="shared" si="63"/>
        <v>30.878267426273446</v>
      </c>
      <c r="O491">
        <f t="shared" si="64"/>
        <v>16.626759383378008</v>
      </c>
      <c r="P491">
        <v>18.803015465431965</v>
      </c>
      <c r="Q491">
        <v>11.180339887498945</v>
      </c>
      <c r="R491">
        <v>9.0105428030053289</v>
      </c>
      <c r="S491">
        <f t="shared" si="65"/>
        <v>580.60453996196372</v>
      </c>
      <c r="T491">
        <f t="shared" si="66"/>
        <v>149.81612709919804</v>
      </c>
      <c r="U491">
        <f t="shared" si="67"/>
        <v>43400.189362156787</v>
      </c>
      <c r="V491">
        <f t="shared" si="68"/>
        <v>11198.755500665053</v>
      </c>
      <c r="W491">
        <f t="shared" si="69"/>
        <v>54598.944862821838</v>
      </c>
      <c r="X491">
        <f t="shared" si="70"/>
        <v>149.58615030910093</v>
      </c>
      <c r="Z491">
        <f t="shared" si="71"/>
        <v>131.91655962410746</v>
      </c>
    </row>
    <row r="492" spans="1:26" x14ac:dyDescent="0.25">
      <c r="A492" s="2">
        <v>502</v>
      </c>
      <c r="B492" s="3">
        <v>1959</v>
      </c>
      <c r="C492" t="s">
        <v>7</v>
      </c>
      <c r="D492" s="2">
        <v>3.8</v>
      </c>
      <c r="E492" s="2">
        <v>61.75</v>
      </c>
      <c r="F492" s="2">
        <v>559.75</v>
      </c>
      <c r="G492" s="2">
        <v>630.88</v>
      </c>
      <c r="I492">
        <v>50</v>
      </c>
      <c r="J492">
        <v>25</v>
      </c>
      <c r="K492">
        <v>18.75</v>
      </c>
      <c r="L492">
        <v>0.65</v>
      </c>
      <c r="M492">
        <v>0.35</v>
      </c>
      <c r="N492">
        <f t="shared" si="63"/>
        <v>2.4699999999999998</v>
      </c>
      <c r="O492">
        <f t="shared" si="64"/>
        <v>1.3299999999999998</v>
      </c>
      <c r="P492">
        <v>18.803015465431965</v>
      </c>
      <c r="Q492">
        <v>11.180339887498945</v>
      </c>
      <c r="R492">
        <v>9.0105428030053289</v>
      </c>
      <c r="S492">
        <f t="shared" si="65"/>
        <v>46.443448199616952</v>
      </c>
      <c r="T492">
        <f t="shared" si="66"/>
        <v>11.984021927997086</v>
      </c>
      <c r="U492">
        <f t="shared" si="67"/>
        <v>2867.8829263263469</v>
      </c>
      <c r="V492">
        <f t="shared" si="68"/>
        <v>740.01335405382008</v>
      </c>
      <c r="W492">
        <f t="shared" si="69"/>
        <v>3607.8962803801669</v>
      </c>
      <c r="X492">
        <f t="shared" si="70"/>
        <v>9.8846473435073072</v>
      </c>
      <c r="Z492">
        <f t="shared" si="71"/>
        <v>6.4455494066639876</v>
      </c>
    </row>
    <row r="493" spans="1:26" x14ac:dyDescent="0.25">
      <c r="A493" s="2">
        <v>511</v>
      </c>
      <c r="B493" s="3">
        <v>1959</v>
      </c>
      <c r="C493" t="s">
        <v>7</v>
      </c>
      <c r="D493" s="2">
        <v>617.52844224037335</v>
      </c>
      <c r="E493" s="2">
        <v>102</v>
      </c>
      <c r="F493" s="2">
        <v>1317.5</v>
      </c>
      <c r="G493" s="2">
        <v>1347</v>
      </c>
      <c r="I493">
        <v>50</v>
      </c>
      <c r="J493">
        <v>25</v>
      </c>
      <c r="K493">
        <v>18.75</v>
      </c>
      <c r="L493">
        <v>0.65</v>
      </c>
      <c r="M493">
        <v>0.35</v>
      </c>
      <c r="N493">
        <f t="shared" si="63"/>
        <v>401.39348745624267</v>
      </c>
      <c r="O493">
        <f t="shared" si="64"/>
        <v>216.13495478413066</v>
      </c>
      <c r="P493">
        <v>18.803015465431965</v>
      </c>
      <c r="Q493">
        <v>11.180339887498945</v>
      </c>
      <c r="R493">
        <v>9.0105428030053289</v>
      </c>
      <c r="S493">
        <f t="shared" si="65"/>
        <v>7547.4079523634027</v>
      </c>
      <c r="T493">
        <f t="shared" si="66"/>
        <v>1947.4932613080307</v>
      </c>
      <c r="U493">
        <f t="shared" si="67"/>
        <v>769835.61114106711</v>
      </c>
      <c r="V493">
        <f t="shared" si="68"/>
        <v>198644.31265341913</v>
      </c>
      <c r="W493">
        <f t="shared" si="69"/>
        <v>968479.92379448621</v>
      </c>
      <c r="X493">
        <f t="shared" si="70"/>
        <v>2653.3696542314692</v>
      </c>
      <c r="Z493">
        <f t="shared" si="71"/>
        <v>735.08912621972388</v>
      </c>
    </row>
    <row r="494" spans="1:26" x14ac:dyDescent="0.25">
      <c r="A494" s="2">
        <v>512</v>
      </c>
      <c r="B494" s="3">
        <v>1959</v>
      </c>
      <c r="C494" t="s">
        <v>7</v>
      </c>
      <c r="D494" s="2">
        <v>889.24002280501747</v>
      </c>
      <c r="E494" s="2">
        <v>102</v>
      </c>
      <c r="F494" s="2">
        <v>2133.37</v>
      </c>
      <c r="G494" s="2">
        <v>2174.17</v>
      </c>
      <c r="I494">
        <v>50</v>
      </c>
      <c r="J494">
        <v>25</v>
      </c>
      <c r="K494">
        <v>18.75</v>
      </c>
      <c r="L494">
        <v>0.65</v>
      </c>
      <c r="M494">
        <v>0.35</v>
      </c>
      <c r="N494">
        <f t="shared" si="63"/>
        <v>578.00601482326135</v>
      </c>
      <c r="O494">
        <f t="shared" si="64"/>
        <v>311.23400798175612</v>
      </c>
      <c r="P494">
        <v>18.803015465431965</v>
      </c>
      <c r="Q494">
        <v>11.180339887498945</v>
      </c>
      <c r="R494">
        <v>9.0105428030053289</v>
      </c>
      <c r="S494">
        <f t="shared" si="65"/>
        <v>10868.256035834482</v>
      </c>
      <c r="T494">
        <f t="shared" si="66"/>
        <v>2804.3873506705158</v>
      </c>
      <c r="U494">
        <f t="shared" si="67"/>
        <v>1108562.1156551172</v>
      </c>
      <c r="V494">
        <f t="shared" si="68"/>
        <v>286047.5097683926</v>
      </c>
      <c r="W494">
        <f t="shared" si="69"/>
        <v>1394609.6254235099</v>
      </c>
      <c r="X494">
        <f t="shared" si="70"/>
        <v>3820.8482888315339</v>
      </c>
      <c r="Z494">
        <f t="shared" si="71"/>
        <v>653.71202624181922</v>
      </c>
    </row>
    <row r="495" spans="1:26" x14ac:dyDescent="0.25">
      <c r="A495" s="2">
        <v>513</v>
      </c>
      <c r="B495" s="3">
        <v>1959</v>
      </c>
      <c r="C495" t="s">
        <v>7</v>
      </c>
      <c r="D495" s="2">
        <v>2493.75</v>
      </c>
      <c r="E495" s="2">
        <v>102</v>
      </c>
      <c r="F495" s="2">
        <v>1954.55</v>
      </c>
      <c r="G495" s="2">
        <v>1978.85</v>
      </c>
      <c r="I495">
        <v>50</v>
      </c>
      <c r="J495">
        <v>25</v>
      </c>
      <c r="K495">
        <v>18.75</v>
      </c>
      <c r="L495">
        <v>0.65</v>
      </c>
      <c r="M495">
        <v>0.35</v>
      </c>
      <c r="N495">
        <f t="shared" si="63"/>
        <v>1620.9375</v>
      </c>
      <c r="O495">
        <f t="shared" si="64"/>
        <v>872.8125</v>
      </c>
      <c r="P495">
        <v>18.803015465431965</v>
      </c>
      <c r="Q495">
        <v>11.180339887498945</v>
      </c>
      <c r="R495">
        <v>9.0105428030053289</v>
      </c>
      <c r="S495">
        <f t="shared" si="65"/>
        <v>30478.512880998627</v>
      </c>
      <c r="T495">
        <f t="shared" si="66"/>
        <v>7864.5143902480886</v>
      </c>
      <c r="U495">
        <f t="shared" si="67"/>
        <v>3108808.31386186</v>
      </c>
      <c r="V495">
        <f t="shared" si="68"/>
        <v>802180.46780530503</v>
      </c>
      <c r="W495">
        <f t="shared" si="69"/>
        <v>3910988.781667165</v>
      </c>
      <c r="X495">
        <f t="shared" si="70"/>
        <v>10715.037757992233</v>
      </c>
      <c r="Z495">
        <f t="shared" si="71"/>
        <v>2000.9663511637793</v>
      </c>
    </row>
    <row r="496" spans="1:26" x14ac:dyDescent="0.25">
      <c r="A496" s="2">
        <v>514</v>
      </c>
      <c r="B496" s="3">
        <v>1959</v>
      </c>
      <c r="C496" t="s">
        <v>7</v>
      </c>
      <c r="D496" s="2">
        <v>887.3</v>
      </c>
      <c r="E496" s="2">
        <v>102</v>
      </c>
      <c r="F496" s="2">
        <v>1848.3</v>
      </c>
      <c r="G496" s="2">
        <v>1871</v>
      </c>
      <c r="I496">
        <v>50</v>
      </c>
      <c r="J496">
        <v>25</v>
      </c>
      <c r="K496">
        <v>18.75</v>
      </c>
      <c r="L496">
        <v>0.65</v>
      </c>
      <c r="M496">
        <v>0.35</v>
      </c>
      <c r="N496">
        <f t="shared" si="63"/>
        <v>576.745</v>
      </c>
      <c r="O496">
        <f t="shared" si="64"/>
        <v>310.55499999999995</v>
      </c>
      <c r="P496">
        <v>18.803015465431965</v>
      </c>
      <c r="Q496">
        <v>11.180339887498945</v>
      </c>
      <c r="R496">
        <v>9.0105428030053289</v>
      </c>
      <c r="S496">
        <f t="shared" si="65"/>
        <v>10844.54515461056</v>
      </c>
      <c r="T496">
        <f t="shared" si="66"/>
        <v>2798.2691201873195</v>
      </c>
      <c r="U496">
        <f t="shared" si="67"/>
        <v>1106143.6057702771</v>
      </c>
      <c r="V496">
        <f t="shared" si="68"/>
        <v>285423.45025910658</v>
      </c>
      <c r="W496">
        <f t="shared" si="69"/>
        <v>1391567.0560293836</v>
      </c>
      <c r="X496">
        <f t="shared" si="70"/>
        <v>3812.5124822722837</v>
      </c>
      <c r="Z496">
        <f t="shared" si="71"/>
        <v>752.89025376258382</v>
      </c>
    </row>
    <row r="497" spans="1:26" x14ac:dyDescent="0.25">
      <c r="A497" s="2">
        <v>515</v>
      </c>
      <c r="B497" s="3">
        <v>1959</v>
      </c>
      <c r="C497" t="s">
        <v>7</v>
      </c>
      <c r="D497" s="2">
        <v>910.1</v>
      </c>
      <c r="E497" s="2">
        <v>102</v>
      </c>
      <c r="F497" s="2">
        <v>1239.69</v>
      </c>
      <c r="G497" s="2">
        <v>1272.23</v>
      </c>
      <c r="I497">
        <v>50</v>
      </c>
      <c r="J497">
        <v>25</v>
      </c>
      <c r="K497">
        <v>18.75</v>
      </c>
      <c r="L497">
        <v>0.65</v>
      </c>
      <c r="M497">
        <v>0.35</v>
      </c>
      <c r="N497">
        <f t="shared" si="63"/>
        <v>591.56500000000005</v>
      </c>
      <c r="O497">
        <f t="shared" si="64"/>
        <v>318.53499999999997</v>
      </c>
      <c r="P497">
        <v>18.803015465431965</v>
      </c>
      <c r="Q497">
        <v>11.180339887498945</v>
      </c>
      <c r="R497">
        <v>9.0105428030053289</v>
      </c>
      <c r="S497">
        <f t="shared" si="65"/>
        <v>11123.205843808262</v>
      </c>
      <c r="T497">
        <f t="shared" si="66"/>
        <v>2870.1732517553023</v>
      </c>
      <c r="U497">
        <f t="shared" si="67"/>
        <v>1134566.9960684427</v>
      </c>
      <c r="V497">
        <f t="shared" si="68"/>
        <v>292757.67167904082</v>
      </c>
      <c r="W497">
        <f t="shared" si="69"/>
        <v>1427324.6677474836</v>
      </c>
      <c r="X497">
        <f t="shared" si="70"/>
        <v>3910.4785417739276</v>
      </c>
      <c r="Z497">
        <f t="shared" si="71"/>
        <v>1151.3561194713868</v>
      </c>
    </row>
    <row r="498" spans="1:26" x14ac:dyDescent="0.25">
      <c r="A498" s="2">
        <v>516</v>
      </c>
      <c r="B498" s="3">
        <v>1959</v>
      </c>
      <c r="C498" t="s">
        <v>7</v>
      </c>
      <c r="D498" s="2">
        <v>1412.673819948739</v>
      </c>
      <c r="E498" s="2">
        <v>102</v>
      </c>
      <c r="F498" s="2">
        <v>1050.3599999999999</v>
      </c>
      <c r="G498" s="2">
        <v>1096.57</v>
      </c>
      <c r="I498">
        <v>50</v>
      </c>
      <c r="J498">
        <v>25</v>
      </c>
      <c r="K498">
        <v>18.75</v>
      </c>
      <c r="L498">
        <v>0.65</v>
      </c>
      <c r="M498">
        <v>0.35</v>
      </c>
      <c r="N498">
        <f t="shared" si="63"/>
        <v>918.23798296668042</v>
      </c>
      <c r="O498">
        <f t="shared" si="64"/>
        <v>494.43583698205862</v>
      </c>
      <c r="P498">
        <v>18.803015465431965</v>
      </c>
      <c r="Q498">
        <v>11.180339887498945</v>
      </c>
      <c r="R498">
        <v>9.0105428030053289</v>
      </c>
      <c r="S498">
        <f t="shared" si="65"/>
        <v>17265.642994669546</v>
      </c>
      <c r="T498">
        <f t="shared" si="66"/>
        <v>4455.135272466604</v>
      </c>
      <c r="U498">
        <f t="shared" si="67"/>
        <v>1761095.5854562938</v>
      </c>
      <c r="V498">
        <f t="shared" si="68"/>
        <v>454423.79779159359</v>
      </c>
      <c r="W498">
        <f t="shared" si="69"/>
        <v>2215519.3832478873</v>
      </c>
      <c r="X498">
        <f t="shared" si="70"/>
        <v>6069.9161184873619</v>
      </c>
      <c r="Z498">
        <f t="shared" si="71"/>
        <v>2109.2952732852427</v>
      </c>
    </row>
    <row r="499" spans="1:26" x14ac:dyDescent="0.25">
      <c r="A499" s="2">
        <v>517</v>
      </c>
      <c r="B499" s="3">
        <v>1959</v>
      </c>
      <c r="C499" t="s">
        <v>7</v>
      </c>
      <c r="D499" s="2">
        <v>42.765202702702709</v>
      </c>
      <c r="E499" s="2">
        <v>102</v>
      </c>
      <c r="F499" s="2">
        <v>856.34</v>
      </c>
      <c r="G499" s="2">
        <v>892.22</v>
      </c>
      <c r="I499">
        <v>50</v>
      </c>
      <c r="J499">
        <v>25</v>
      </c>
      <c r="K499">
        <v>18.75</v>
      </c>
      <c r="L499">
        <v>0.65</v>
      </c>
      <c r="M499">
        <v>0.35</v>
      </c>
      <c r="N499">
        <f t="shared" si="63"/>
        <v>27.79738175675676</v>
      </c>
      <c r="O499">
        <f t="shared" si="64"/>
        <v>14.967820945945947</v>
      </c>
      <c r="P499">
        <v>18.803015465431965</v>
      </c>
      <c r="Q499">
        <v>11.180339887498945</v>
      </c>
      <c r="R499">
        <v>9.0105428030053289</v>
      </c>
      <c r="S499">
        <f t="shared" si="65"/>
        <v>522.67459907081377</v>
      </c>
      <c r="T499">
        <f t="shared" si="66"/>
        <v>134.86819130116567</v>
      </c>
      <c r="U499">
        <f t="shared" si="67"/>
        <v>53312.809105223001</v>
      </c>
      <c r="V499">
        <f t="shared" si="68"/>
        <v>13756.555512718898</v>
      </c>
      <c r="W499">
        <f t="shared" si="69"/>
        <v>67069.364617941901</v>
      </c>
      <c r="X499">
        <f t="shared" si="70"/>
        <v>183.75168388477232</v>
      </c>
      <c r="Z499">
        <f t="shared" si="71"/>
        <v>78.320952679942422</v>
      </c>
    </row>
    <row r="500" spans="1:26" x14ac:dyDescent="0.25">
      <c r="A500" s="2">
        <v>519</v>
      </c>
      <c r="B500" s="3">
        <v>1959</v>
      </c>
      <c r="C500" t="s">
        <v>7</v>
      </c>
      <c r="D500" s="2">
        <v>524.42127440904392</v>
      </c>
      <c r="E500" s="2">
        <v>102</v>
      </c>
      <c r="F500" s="2">
        <v>666.75</v>
      </c>
      <c r="G500" s="2">
        <v>702.25</v>
      </c>
      <c r="I500">
        <v>50</v>
      </c>
      <c r="J500">
        <v>25</v>
      </c>
      <c r="K500">
        <v>18.75</v>
      </c>
      <c r="L500">
        <v>0.65</v>
      </c>
      <c r="M500">
        <v>0.35</v>
      </c>
      <c r="N500">
        <f t="shared" si="63"/>
        <v>340.87382836587858</v>
      </c>
      <c r="O500">
        <f t="shared" si="64"/>
        <v>183.54744604316537</v>
      </c>
      <c r="P500">
        <v>18.803015465431965</v>
      </c>
      <c r="Q500">
        <v>11.180339887498945</v>
      </c>
      <c r="R500">
        <v>9.0105428030053289</v>
      </c>
      <c r="S500">
        <f t="shared" si="65"/>
        <v>6409.4558665246159</v>
      </c>
      <c r="T500">
        <f t="shared" si="66"/>
        <v>1653.8621189542525</v>
      </c>
      <c r="U500">
        <f t="shared" si="67"/>
        <v>653764.49838551087</v>
      </c>
      <c r="V500">
        <f t="shared" si="68"/>
        <v>168693.93613333377</v>
      </c>
      <c r="W500">
        <f t="shared" si="69"/>
        <v>822458.43451884459</v>
      </c>
      <c r="X500">
        <f t="shared" si="70"/>
        <v>2253.310779503684</v>
      </c>
      <c r="Z500">
        <f t="shared" si="71"/>
        <v>1233.5334600957549</v>
      </c>
    </row>
    <row r="501" spans="1:26" x14ac:dyDescent="0.25">
      <c r="A501" s="2">
        <v>520</v>
      </c>
      <c r="B501" s="3">
        <v>1959</v>
      </c>
      <c r="C501" t="s">
        <v>7</v>
      </c>
      <c r="D501" s="2">
        <v>1180.8762015177065</v>
      </c>
      <c r="E501" s="2">
        <v>102</v>
      </c>
      <c r="F501" s="2">
        <v>1174.17</v>
      </c>
      <c r="G501" s="2">
        <v>1222.3</v>
      </c>
      <c r="I501">
        <v>50</v>
      </c>
      <c r="J501">
        <v>25</v>
      </c>
      <c r="K501">
        <v>18.75</v>
      </c>
      <c r="L501">
        <v>0.65</v>
      </c>
      <c r="M501">
        <v>0.35</v>
      </c>
      <c r="N501">
        <f t="shared" si="63"/>
        <v>767.56953098650922</v>
      </c>
      <c r="O501">
        <f t="shared" si="64"/>
        <v>413.30667053119726</v>
      </c>
      <c r="P501">
        <v>18.803015465431965</v>
      </c>
      <c r="Q501">
        <v>11.180339887498945</v>
      </c>
      <c r="R501">
        <v>9.0105428030053289</v>
      </c>
      <c r="S501">
        <f t="shared" si="65"/>
        <v>14432.621761933693</v>
      </c>
      <c r="T501">
        <f t="shared" si="66"/>
        <v>3724.1174455889741</v>
      </c>
      <c r="U501">
        <f t="shared" si="67"/>
        <v>1472127.4197172367</v>
      </c>
      <c r="V501">
        <f t="shared" si="68"/>
        <v>379859.97945007536</v>
      </c>
      <c r="W501">
        <f t="shared" si="69"/>
        <v>1851987.3991673121</v>
      </c>
      <c r="X501">
        <f t="shared" si="70"/>
        <v>5073.9380799104438</v>
      </c>
      <c r="Z501">
        <f t="shared" si="71"/>
        <v>1577.2736479107045</v>
      </c>
    </row>
    <row r="502" spans="1:26" x14ac:dyDescent="0.25">
      <c r="A502" s="2">
        <v>521</v>
      </c>
      <c r="B502" s="3">
        <v>1959</v>
      </c>
      <c r="C502" t="s">
        <v>7</v>
      </c>
      <c r="D502" s="2">
        <v>552.91620267260544</v>
      </c>
      <c r="E502" s="2">
        <v>102</v>
      </c>
      <c r="F502" s="2">
        <v>585.41999999999996</v>
      </c>
      <c r="G502" s="2">
        <v>616.62</v>
      </c>
      <c r="I502">
        <v>50</v>
      </c>
      <c r="J502">
        <v>25</v>
      </c>
      <c r="K502">
        <v>18.75</v>
      </c>
      <c r="L502">
        <v>0.65</v>
      </c>
      <c r="M502">
        <v>0.35</v>
      </c>
      <c r="N502">
        <f t="shared" si="63"/>
        <v>359.39553173719355</v>
      </c>
      <c r="O502">
        <f t="shared" si="64"/>
        <v>193.52067093541189</v>
      </c>
      <c r="P502">
        <v>18.803015465431965</v>
      </c>
      <c r="Q502">
        <v>11.180339887498945</v>
      </c>
      <c r="R502">
        <v>9.0105428030053289</v>
      </c>
      <c r="S502">
        <f t="shared" si="65"/>
        <v>6757.7197414615948</v>
      </c>
      <c r="T502">
        <f t="shared" si="66"/>
        <v>1743.7262887298382</v>
      </c>
      <c r="U502">
        <f t="shared" si="67"/>
        <v>689287.41362908273</v>
      </c>
      <c r="V502">
        <f t="shared" si="68"/>
        <v>177860.08145044348</v>
      </c>
      <c r="W502">
        <f t="shared" si="69"/>
        <v>867147.49507952621</v>
      </c>
      <c r="X502">
        <f t="shared" si="70"/>
        <v>2375.7465618617157</v>
      </c>
      <c r="Z502">
        <f t="shared" si="71"/>
        <v>1481.2399560649214</v>
      </c>
    </row>
    <row r="503" spans="1:26" x14ac:dyDescent="0.25">
      <c r="A503" s="2">
        <v>522</v>
      </c>
      <c r="B503" s="3">
        <v>1959</v>
      </c>
      <c r="C503" t="s">
        <v>7</v>
      </c>
      <c r="D503" s="2">
        <v>1159.9766671520092</v>
      </c>
      <c r="E503" s="2">
        <v>102</v>
      </c>
      <c r="F503" s="2">
        <v>1083.44</v>
      </c>
      <c r="G503" s="2">
        <v>1152.54</v>
      </c>
      <c r="I503">
        <v>50</v>
      </c>
      <c r="J503">
        <v>25</v>
      </c>
      <c r="K503">
        <v>18.75</v>
      </c>
      <c r="L503">
        <v>0.65</v>
      </c>
      <c r="M503">
        <v>0.35</v>
      </c>
      <c r="N503">
        <f t="shared" si="63"/>
        <v>753.98483364880599</v>
      </c>
      <c r="O503">
        <f t="shared" si="64"/>
        <v>405.99183350320322</v>
      </c>
      <c r="P503">
        <v>18.803015465431965</v>
      </c>
      <c r="Q503">
        <v>11.180339887498945</v>
      </c>
      <c r="R503">
        <v>9.0105428030053289</v>
      </c>
      <c r="S503">
        <f t="shared" si="65"/>
        <v>14177.188487799647</v>
      </c>
      <c r="T503">
        <f t="shared" si="66"/>
        <v>3658.2067934512256</v>
      </c>
      <c r="U503">
        <f t="shared" si="67"/>
        <v>1446073.2257555639</v>
      </c>
      <c r="V503">
        <f t="shared" si="68"/>
        <v>373137.09293202503</v>
      </c>
      <c r="W503">
        <f t="shared" si="69"/>
        <v>1819210.3186875889</v>
      </c>
      <c r="X503">
        <f t="shared" si="70"/>
        <v>4984.1378594180514</v>
      </c>
      <c r="Z503">
        <f t="shared" si="71"/>
        <v>1679.1057360699151</v>
      </c>
    </row>
    <row r="504" spans="1:26" x14ac:dyDescent="0.25">
      <c r="A504" s="2">
        <v>528</v>
      </c>
      <c r="B504" s="3">
        <v>1959</v>
      </c>
      <c r="C504" t="s">
        <v>7</v>
      </c>
      <c r="D504" s="2">
        <v>1.9</v>
      </c>
      <c r="E504" s="2">
        <v>51</v>
      </c>
      <c r="F504" s="2">
        <v>373.62</v>
      </c>
      <c r="G504" s="2">
        <v>486.52</v>
      </c>
      <c r="I504">
        <v>50</v>
      </c>
      <c r="J504">
        <v>25</v>
      </c>
      <c r="K504">
        <v>18.75</v>
      </c>
      <c r="L504">
        <v>0.65</v>
      </c>
      <c r="M504">
        <v>0.35</v>
      </c>
      <c r="N504">
        <f t="shared" si="63"/>
        <v>1.2349999999999999</v>
      </c>
      <c r="O504">
        <f t="shared" si="64"/>
        <v>0.66499999999999992</v>
      </c>
      <c r="P504">
        <v>18.803015465431965</v>
      </c>
      <c r="Q504">
        <v>11.180339887498945</v>
      </c>
      <c r="R504">
        <v>9.0105428030053289</v>
      </c>
      <c r="S504">
        <f t="shared" si="65"/>
        <v>23.221724099808476</v>
      </c>
      <c r="T504">
        <f t="shared" si="66"/>
        <v>5.9920109639985428</v>
      </c>
      <c r="U504">
        <f t="shared" si="67"/>
        <v>1184.3079290902324</v>
      </c>
      <c r="V504">
        <f t="shared" si="68"/>
        <v>305.59255916392567</v>
      </c>
      <c r="W504">
        <f t="shared" si="69"/>
        <v>1489.9004882541581</v>
      </c>
      <c r="X504">
        <f t="shared" si="70"/>
        <v>4.0819191459018027</v>
      </c>
      <c r="Z504">
        <f t="shared" si="71"/>
        <v>3.9877428624114288</v>
      </c>
    </row>
    <row r="505" spans="1:26" x14ac:dyDescent="0.25">
      <c r="A505" s="2">
        <v>529</v>
      </c>
      <c r="B505" s="3">
        <v>1959</v>
      </c>
      <c r="C505" t="s">
        <v>7</v>
      </c>
      <c r="D505" s="2">
        <v>0.95</v>
      </c>
      <c r="E505" s="2">
        <v>51</v>
      </c>
      <c r="F505" s="2">
        <v>172.1</v>
      </c>
      <c r="G505" s="2">
        <v>231.51</v>
      </c>
      <c r="I505">
        <v>50</v>
      </c>
      <c r="J505">
        <v>25</v>
      </c>
      <c r="K505">
        <v>18.75</v>
      </c>
      <c r="L505">
        <v>0.65</v>
      </c>
      <c r="M505">
        <v>0.35</v>
      </c>
      <c r="N505">
        <f t="shared" si="63"/>
        <v>0.61749999999999994</v>
      </c>
      <c r="O505">
        <f t="shared" si="64"/>
        <v>0.33249999999999996</v>
      </c>
      <c r="P505">
        <v>18.803015465431965</v>
      </c>
      <c r="Q505">
        <v>11.180339887498945</v>
      </c>
      <c r="R505">
        <v>9.0105428030053289</v>
      </c>
      <c r="S505">
        <f t="shared" si="65"/>
        <v>11.610862049904238</v>
      </c>
      <c r="T505">
        <f t="shared" si="66"/>
        <v>2.9960054819992714</v>
      </c>
      <c r="U505">
        <f t="shared" si="67"/>
        <v>592.1539645451162</v>
      </c>
      <c r="V505">
        <f t="shared" si="68"/>
        <v>152.79627958196284</v>
      </c>
      <c r="W505">
        <f t="shared" si="69"/>
        <v>744.95024412707903</v>
      </c>
      <c r="X505">
        <f t="shared" si="70"/>
        <v>2.0409595729509014</v>
      </c>
      <c r="Z505">
        <f t="shared" si="71"/>
        <v>4.3285894487337542</v>
      </c>
    </row>
    <row r="506" spans="1:26" x14ac:dyDescent="0.25">
      <c r="A506" s="2">
        <v>532</v>
      </c>
      <c r="B506" s="3">
        <v>1959</v>
      </c>
      <c r="C506" t="s">
        <v>7</v>
      </c>
      <c r="D506" s="2">
        <v>0</v>
      </c>
      <c r="E506" s="2">
        <v>51</v>
      </c>
      <c r="F506" s="2">
        <v>179.16</v>
      </c>
      <c r="G506" s="2">
        <v>194.74</v>
      </c>
      <c r="I506">
        <v>50</v>
      </c>
      <c r="J506">
        <v>25</v>
      </c>
      <c r="K506">
        <v>18.75</v>
      </c>
      <c r="L506">
        <v>0.65</v>
      </c>
      <c r="M506">
        <v>0.35</v>
      </c>
      <c r="N506">
        <f t="shared" si="63"/>
        <v>0</v>
      </c>
      <c r="O506">
        <f t="shared" si="64"/>
        <v>0</v>
      </c>
      <c r="P506">
        <v>18.803015465431965</v>
      </c>
      <c r="Q506">
        <v>11.180339887498945</v>
      </c>
      <c r="R506">
        <v>9.0105428030053289</v>
      </c>
      <c r="S506">
        <f t="shared" si="65"/>
        <v>0</v>
      </c>
      <c r="T506">
        <f t="shared" si="66"/>
        <v>0</v>
      </c>
      <c r="U506">
        <f t="shared" si="67"/>
        <v>0</v>
      </c>
      <c r="V506">
        <f t="shared" si="68"/>
        <v>0</v>
      </c>
      <c r="W506">
        <f t="shared" si="69"/>
        <v>0</v>
      </c>
      <c r="X506">
        <f t="shared" si="70"/>
        <v>0</v>
      </c>
      <c r="Z506">
        <f t="shared" si="71"/>
        <v>0</v>
      </c>
    </row>
    <row r="507" spans="1:26" x14ac:dyDescent="0.25">
      <c r="A507" s="2">
        <v>533</v>
      </c>
      <c r="B507" s="3">
        <v>1959</v>
      </c>
      <c r="C507" t="s">
        <v>7</v>
      </c>
      <c r="D507" s="2">
        <v>0</v>
      </c>
      <c r="E507" s="2">
        <v>51</v>
      </c>
      <c r="F507" s="2">
        <v>245.36</v>
      </c>
      <c r="G507" s="2">
        <v>273.16000000000003</v>
      </c>
      <c r="I507">
        <v>50</v>
      </c>
      <c r="J507">
        <v>25</v>
      </c>
      <c r="K507">
        <v>18.75</v>
      </c>
      <c r="L507">
        <v>0.65</v>
      </c>
      <c r="M507">
        <v>0.35</v>
      </c>
      <c r="N507">
        <f t="shared" si="63"/>
        <v>0</v>
      </c>
      <c r="O507">
        <f t="shared" si="64"/>
        <v>0</v>
      </c>
      <c r="P507">
        <v>18.803015465431965</v>
      </c>
      <c r="Q507">
        <v>11.180339887498945</v>
      </c>
      <c r="R507">
        <v>9.0105428030053289</v>
      </c>
      <c r="S507">
        <f t="shared" si="65"/>
        <v>0</v>
      </c>
      <c r="T507">
        <f t="shared" si="66"/>
        <v>0</v>
      </c>
      <c r="U507">
        <f t="shared" si="67"/>
        <v>0</v>
      </c>
      <c r="V507">
        <f t="shared" si="68"/>
        <v>0</v>
      </c>
      <c r="W507">
        <f t="shared" si="69"/>
        <v>0</v>
      </c>
      <c r="X507">
        <f t="shared" si="70"/>
        <v>0</v>
      </c>
      <c r="Z507">
        <f t="shared" si="71"/>
        <v>0</v>
      </c>
    </row>
    <row r="508" spans="1:26" x14ac:dyDescent="0.25">
      <c r="A508" s="2">
        <v>534</v>
      </c>
      <c r="B508" s="3">
        <v>1959</v>
      </c>
      <c r="C508" t="s">
        <v>7</v>
      </c>
      <c r="D508" s="2">
        <v>5.7</v>
      </c>
      <c r="E508" s="2">
        <v>51</v>
      </c>
      <c r="F508" s="2">
        <v>582.39</v>
      </c>
      <c r="G508" s="2">
        <v>659.57</v>
      </c>
      <c r="I508">
        <v>50</v>
      </c>
      <c r="J508">
        <v>25</v>
      </c>
      <c r="K508">
        <v>18.75</v>
      </c>
      <c r="L508">
        <v>0.65</v>
      </c>
      <c r="M508">
        <v>0.35</v>
      </c>
      <c r="N508">
        <f t="shared" si="63"/>
        <v>3.7050000000000001</v>
      </c>
      <c r="O508">
        <f t="shared" si="64"/>
        <v>1.9949999999999999</v>
      </c>
      <c r="P508">
        <v>18.803015465431965</v>
      </c>
      <c r="Q508">
        <v>11.180339887498945</v>
      </c>
      <c r="R508">
        <v>9.0105428030053289</v>
      </c>
      <c r="S508">
        <f t="shared" si="65"/>
        <v>69.665172299425436</v>
      </c>
      <c r="T508">
        <f t="shared" si="66"/>
        <v>17.976032891995629</v>
      </c>
      <c r="U508">
        <f t="shared" si="67"/>
        <v>3552.9237872706972</v>
      </c>
      <c r="V508">
        <f t="shared" si="68"/>
        <v>916.77767749177713</v>
      </c>
      <c r="W508">
        <f t="shared" si="69"/>
        <v>4469.7014647624746</v>
      </c>
      <c r="X508">
        <f t="shared" si="70"/>
        <v>12.245757437705411</v>
      </c>
      <c r="Z508">
        <f t="shared" si="71"/>
        <v>7.6747565458927429</v>
      </c>
    </row>
    <row r="509" spans="1:26" x14ac:dyDescent="0.25">
      <c r="A509" s="2">
        <v>536</v>
      </c>
      <c r="B509" s="3">
        <v>1959</v>
      </c>
      <c r="C509" t="s">
        <v>7</v>
      </c>
      <c r="D509" s="2">
        <v>31.35</v>
      </c>
      <c r="E509" s="2">
        <v>94</v>
      </c>
      <c r="F509" s="2">
        <v>635.76</v>
      </c>
      <c r="G509" s="2">
        <v>661.35</v>
      </c>
      <c r="I509">
        <v>50</v>
      </c>
      <c r="J509">
        <v>25</v>
      </c>
      <c r="K509">
        <v>18.75</v>
      </c>
      <c r="L509">
        <v>0.65</v>
      </c>
      <c r="M509">
        <v>0.35</v>
      </c>
      <c r="N509">
        <f t="shared" si="63"/>
        <v>20.377500000000001</v>
      </c>
      <c r="O509">
        <f t="shared" si="64"/>
        <v>10.9725</v>
      </c>
      <c r="P509">
        <v>18.803015465431965</v>
      </c>
      <c r="Q509">
        <v>11.180339887498945</v>
      </c>
      <c r="R509">
        <v>9.0105428030053289</v>
      </c>
      <c r="S509">
        <f t="shared" si="65"/>
        <v>383.15844764683987</v>
      </c>
      <c r="T509">
        <f t="shared" si="66"/>
        <v>98.868180905975976</v>
      </c>
      <c r="U509">
        <f t="shared" si="67"/>
        <v>36016.89407880295</v>
      </c>
      <c r="V509">
        <f t="shared" si="68"/>
        <v>9293.6090051617412</v>
      </c>
      <c r="W509">
        <f t="shared" si="69"/>
        <v>45310.503083964693</v>
      </c>
      <c r="X509">
        <f t="shared" si="70"/>
        <v>124.13836461360189</v>
      </c>
      <c r="Z509">
        <f t="shared" si="71"/>
        <v>71.269823650378598</v>
      </c>
    </row>
    <row r="510" spans="1:26" x14ac:dyDescent="0.25">
      <c r="A510" s="2">
        <v>538</v>
      </c>
      <c r="B510" s="3">
        <v>1959</v>
      </c>
      <c r="C510" t="s">
        <v>7</v>
      </c>
      <c r="D510" s="2">
        <v>493.05</v>
      </c>
      <c r="E510" s="2">
        <v>94</v>
      </c>
      <c r="F510" s="2">
        <v>886.56</v>
      </c>
      <c r="G510" s="2">
        <v>928.23</v>
      </c>
      <c r="I510">
        <v>50</v>
      </c>
      <c r="J510">
        <v>25</v>
      </c>
      <c r="K510">
        <v>18.75</v>
      </c>
      <c r="L510">
        <v>0.65</v>
      </c>
      <c r="M510">
        <v>0.35</v>
      </c>
      <c r="N510">
        <f t="shared" si="63"/>
        <v>320.48250000000002</v>
      </c>
      <c r="O510">
        <f t="shared" si="64"/>
        <v>172.5675</v>
      </c>
      <c r="P510">
        <v>18.803015465431965</v>
      </c>
      <c r="Q510">
        <v>11.180339887498945</v>
      </c>
      <c r="R510">
        <v>9.0105428030053289</v>
      </c>
      <c r="S510">
        <f t="shared" si="65"/>
        <v>6026.0374039003</v>
      </c>
      <c r="T510">
        <f t="shared" si="66"/>
        <v>1554.926845157622</v>
      </c>
      <c r="U510">
        <f t="shared" si="67"/>
        <v>566447.51596662821</v>
      </c>
      <c r="V510">
        <f t="shared" si="68"/>
        <v>146163.12344481648</v>
      </c>
      <c r="W510">
        <f t="shared" si="69"/>
        <v>712610.63941144466</v>
      </c>
      <c r="X510">
        <f t="shared" si="70"/>
        <v>1952.3579161957389</v>
      </c>
      <c r="Z510">
        <f t="shared" si="71"/>
        <v>803.7929067535697</v>
      </c>
    </row>
    <row r="511" spans="1:26" x14ac:dyDescent="0.25">
      <c r="A511" s="2">
        <v>540</v>
      </c>
      <c r="B511" s="3">
        <v>1959</v>
      </c>
      <c r="C511" t="s">
        <v>7</v>
      </c>
      <c r="D511" s="2">
        <v>41.8</v>
      </c>
      <c r="E511" s="2">
        <v>98.5</v>
      </c>
      <c r="F511" s="2">
        <v>1049.82</v>
      </c>
      <c r="G511" s="2">
        <v>1071.1199999999999</v>
      </c>
      <c r="I511">
        <v>50</v>
      </c>
      <c r="J511">
        <v>25</v>
      </c>
      <c r="K511">
        <v>18.75</v>
      </c>
      <c r="L511">
        <v>0.65</v>
      </c>
      <c r="M511">
        <v>0.35</v>
      </c>
      <c r="N511">
        <f t="shared" si="63"/>
        <v>27.169999999999998</v>
      </c>
      <c r="O511">
        <f t="shared" si="64"/>
        <v>14.629999999999997</v>
      </c>
      <c r="P511">
        <v>18.803015465431965</v>
      </c>
      <c r="Q511">
        <v>11.180339887498945</v>
      </c>
      <c r="R511">
        <v>9.0105428030053289</v>
      </c>
      <c r="S511">
        <f t="shared" si="65"/>
        <v>510.87793019578646</v>
      </c>
      <c r="T511">
        <f t="shared" si="66"/>
        <v>131.82424120796793</v>
      </c>
      <c r="U511">
        <f t="shared" si="67"/>
        <v>50321.476124284964</v>
      </c>
      <c r="V511">
        <f t="shared" si="68"/>
        <v>12984.687758984841</v>
      </c>
      <c r="W511">
        <f t="shared" si="69"/>
        <v>63306.163883269808</v>
      </c>
      <c r="X511">
        <f t="shared" si="70"/>
        <v>173.44154488567071</v>
      </c>
      <c r="Z511">
        <f t="shared" si="71"/>
        <v>60.301922123097114</v>
      </c>
    </row>
    <row r="512" spans="1:26" x14ac:dyDescent="0.25">
      <c r="A512" s="2">
        <v>541</v>
      </c>
      <c r="B512" s="3">
        <v>1959</v>
      </c>
      <c r="C512" t="s">
        <v>7</v>
      </c>
      <c r="D512" s="2">
        <v>299.25</v>
      </c>
      <c r="E512" s="2">
        <v>102</v>
      </c>
      <c r="F512" s="2">
        <v>429.58</v>
      </c>
      <c r="G512" s="2">
        <v>444.58</v>
      </c>
      <c r="I512">
        <v>50</v>
      </c>
      <c r="J512">
        <v>25</v>
      </c>
      <c r="K512">
        <v>18.75</v>
      </c>
      <c r="L512">
        <v>0.65</v>
      </c>
      <c r="M512">
        <v>0.35</v>
      </c>
      <c r="N512">
        <f t="shared" si="63"/>
        <v>194.51250000000002</v>
      </c>
      <c r="O512">
        <f t="shared" si="64"/>
        <v>104.7375</v>
      </c>
      <c r="P512">
        <v>18.803015465431965</v>
      </c>
      <c r="Q512">
        <v>11.180339887498945</v>
      </c>
      <c r="R512">
        <v>9.0105428030053289</v>
      </c>
      <c r="S512">
        <f t="shared" si="65"/>
        <v>3657.4215457198356</v>
      </c>
      <c r="T512">
        <f t="shared" si="66"/>
        <v>943.74172682977064</v>
      </c>
      <c r="U512">
        <f t="shared" si="67"/>
        <v>373056.99766342324</v>
      </c>
      <c r="V512">
        <f t="shared" si="68"/>
        <v>96261.656136636608</v>
      </c>
      <c r="W512">
        <f t="shared" si="69"/>
        <v>469318.65380005987</v>
      </c>
      <c r="X512">
        <f t="shared" si="70"/>
        <v>1285.8045309590682</v>
      </c>
      <c r="Z512">
        <f t="shared" si="71"/>
        <v>1092.5058284837746</v>
      </c>
    </row>
    <row r="513" spans="1:26" x14ac:dyDescent="0.25">
      <c r="A513" s="2">
        <v>542</v>
      </c>
      <c r="B513" s="3">
        <v>1959</v>
      </c>
      <c r="C513" t="s">
        <v>7</v>
      </c>
      <c r="D513" s="2">
        <v>1396.5</v>
      </c>
      <c r="E513" s="2">
        <v>102</v>
      </c>
      <c r="F513" s="2">
        <v>819.44</v>
      </c>
      <c r="G513" s="2">
        <v>855.65</v>
      </c>
      <c r="I513">
        <v>50</v>
      </c>
      <c r="J513">
        <v>25</v>
      </c>
      <c r="K513">
        <v>18.75</v>
      </c>
      <c r="L513">
        <v>0.65</v>
      </c>
      <c r="M513">
        <v>0.35</v>
      </c>
      <c r="N513">
        <f t="shared" si="63"/>
        <v>907.72500000000002</v>
      </c>
      <c r="O513">
        <f t="shared" si="64"/>
        <v>488.77499999999998</v>
      </c>
      <c r="P513">
        <v>18.803015465431965</v>
      </c>
      <c r="Q513">
        <v>11.180339887498945</v>
      </c>
      <c r="R513">
        <v>9.0105428030053289</v>
      </c>
      <c r="S513">
        <f t="shared" si="65"/>
        <v>17067.967213359232</v>
      </c>
      <c r="T513">
        <f t="shared" si="66"/>
        <v>4404.1280585389295</v>
      </c>
      <c r="U513">
        <f t="shared" si="67"/>
        <v>1740932.6557626417</v>
      </c>
      <c r="V513">
        <f t="shared" si="68"/>
        <v>449221.06197097083</v>
      </c>
      <c r="W513">
        <f t="shared" si="69"/>
        <v>2190153.7177336123</v>
      </c>
      <c r="X513">
        <f t="shared" si="70"/>
        <v>6000.4211444756502</v>
      </c>
      <c r="Z513">
        <f t="shared" si="71"/>
        <v>2672.7444568651908</v>
      </c>
    </row>
    <row r="514" spans="1:26" x14ac:dyDescent="0.25">
      <c r="A514" s="2">
        <v>543</v>
      </c>
      <c r="B514" s="3">
        <v>1959</v>
      </c>
      <c r="C514" t="s">
        <v>7</v>
      </c>
      <c r="D514" s="2">
        <v>282.14999999999998</v>
      </c>
      <c r="E514" s="2">
        <v>102</v>
      </c>
      <c r="F514" s="2">
        <v>390.64</v>
      </c>
      <c r="G514" s="2">
        <v>421.04</v>
      </c>
      <c r="I514">
        <v>50</v>
      </c>
      <c r="J514">
        <v>25</v>
      </c>
      <c r="K514">
        <v>18.75</v>
      </c>
      <c r="L514">
        <v>0.65</v>
      </c>
      <c r="M514">
        <v>0.35</v>
      </c>
      <c r="N514">
        <f t="shared" si="63"/>
        <v>183.39749999999998</v>
      </c>
      <c r="O514">
        <f t="shared" si="64"/>
        <v>98.752499999999984</v>
      </c>
      <c r="P514">
        <v>18.803015465431965</v>
      </c>
      <c r="Q514">
        <v>11.180339887498945</v>
      </c>
      <c r="R514">
        <v>9.0105428030053289</v>
      </c>
      <c r="S514">
        <f t="shared" si="65"/>
        <v>3448.4260288215582</v>
      </c>
      <c r="T514">
        <f t="shared" si="66"/>
        <v>889.81362815378361</v>
      </c>
      <c r="U514">
        <f t="shared" si="67"/>
        <v>351739.45493979892</v>
      </c>
      <c r="V514">
        <f t="shared" si="68"/>
        <v>90760.990071685927</v>
      </c>
      <c r="W514">
        <f t="shared" si="69"/>
        <v>442500.44501148484</v>
      </c>
      <c r="X514">
        <f t="shared" si="70"/>
        <v>1212.3299863328352</v>
      </c>
      <c r="Z514">
        <f t="shared" si="71"/>
        <v>1132.7576413359739</v>
      </c>
    </row>
    <row r="515" spans="1:26" x14ac:dyDescent="0.25">
      <c r="A515" s="2">
        <v>544</v>
      </c>
      <c r="B515" s="3">
        <v>1959</v>
      </c>
      <c r="C515" t="s">
        <v>7</v>
      </c>
      <c r="D515" s="2">
        <v>1752.75</v>
      </c>
      <c r="E515" s="2">
        <v>102</v>
      </c>
      <c r="F515" s="2">
        <v>853.96</v>
      </c>
      <c r="G515" s="2">
        <v>882.26</v>
      </c>
      <c r="I515">
        <v>50</v>
      </c>
      <c r="J515">
        <v>25</v>
      </c>
      <c r="K515">
        <v>18.75</v>
      </c>
      <c r="L515">
        <v>0.65</v>
      </c>
      <c r="M515">
        <v>0.35</v>
      </c>
      <c r="N515">
        <f t="shared" ref="N515:N578" si="72">SUM(D515*L515)</f>
        <v>1139.2875000000001</v>
      </c>
      <c r="O515">
        <f t="shared" ref="O515:O578" si="73">SUM(D515*M515)</f>
        <v>613.46249999999998</v>
      </c>
      <c r="P515">
        <v>18.803015465431965</v>
      </c>
      <c r="Q515">
        <v>11.180339887498945</v>
      </c>
      <c r="R515">
        <v>9.0105428030053289</v>
      </c>
      <c r="S515">
        <f t="shared" ref="S515:S578" si="74">SUM(N515*P515)</f>
        <v>21422.040482073324</v>
      </c>
      <c r="T515">
        <f t="shared" ref="T515:T578" si="75">SUM(O515*R515)</f>
        <v>5527.6301142886568</v>
      </c>
      <c r="U515">
        <f t="shared" ref="U515:U578" si="76">SUM(E515*S515)</f>
        <v>2185048.129171479</v>
      </c>
      <c r="V515">
        <f t="shared" ref="V515:V578" si="77">SUM(E515*T515)</f>
        <v>563818.27165744302</v>
      </c>
      <c r="W515">
        <f t="shared" ref="W515:W578" si="78">SUM(U515:V515)</f>
        <v>2748866.4008289222</v>
      </c>
      <c r="X515">
        <f t="shared" ref="X515:X578" si="79">SUM(W515/365)</f>
        <v>7531.1408241888275</v>
      </c>
      <c r="Z515">
        <f t="shared" ref="Z515:Z578" si="80">SUM(W515/F515)</f>
        <v>3218.9638868669749</v>
      </c>
    </row>
    <row r="516" spans="1:26" x14ac:dyDescent="0.25">
      <c r="A516" s="2">
        <v>545</v>
      </c>
      <c r="B516" s="3">
        <v>1959</v>
      </c>
      <c r="C516" t="s">
        <v>7</v>
      </c>
      <c r="D516" s="2">
        <v>1503.889867360645</v>
      </c>
      <c r="E516" s="2">
        <v>102</v>
      </c>
      <c r="F516" s="2">
        <v>1293.26</v>
      </c>
      <c r="G516" s="2">
        <v>1313.76</v>
      </c>
      <c r="I516">
        <v>50</v>
      </c>
      <c r="J516">
        <v>25</v>
      </c>
      <c r="K516">
        <v>18.75</v>
      </c>
      <c r="L516">
        <v>0.65</v>
      </c>
      <c r="M516">
        <v>0.35</v>
      </c>
      <c r="N516">
        <f t="shared" si="72"/>
        <v>977.52841378441929</v>
      </c>
      <c r="O516">
        <f t="shared" si="73"/>
        <v>526.3614535762257</v>
      </c>
      <c r="P516">
        <v>18.803015465431965</v>
      </c>
      <c r="Q516">
        <v>11.180339887498945</v>
      </c>
      <c r="R516">
        <v>9.0105428030053289</v>
      </c>
      <c r="S516">
        <f t="shared" si="74"/>
        <v>18380.481882287615</v>
      </c>
      <c r="T516">
        <f t="shared" si="75"/>
        <v>4742.8024073006836</v>
      </c>
      <c r="U516">
        <f t="shared" si="76"/>
        <v>1874809.1519933366</v>
      </c>
      <c r="V516">
        <f t="shared" si="77"/>
        <v>483765.84554466972</v>
      </c>
      <c r="W516">
        <f t="shared" si="78"/>
        <v>2358574.9975380064</v>
      </c>
      <c r="X516">
        <f t="shared" si="79"/>
        <v>6461.8493083233052</v>
      </c>
      <c r="Z516">
        <f t="shared" si="80"/>
        <v>1823.7438701715096</v>
      </c>
    </row>
    <row r="517" spans="1:26" x14ac:dyDescent="0.25">
      <c r="A517" s="2">
        <v>602</v>
      </c>
      <c r="B517" s="3">
        <v>1959</v>
      </c>
      <c r="C517" t="s">
        <v>7</v>
      </c>
      <c r="D517" s="2">
        <v>0</v>
      </c>
      <c r="E517" s="2">
        <v>59.5</v>
      </c>
      <c r="F517" s="2">
        <v>119.92</v>
      </c>
      <c r="G517" s="2">
        <v>134.65</v>
      </c>
      <c r="I517">
        <v>50</v>
      </c>
      <c r="J517">
        <v>25</v>
      </c>
      <c r="K517">
        <v>18.75</v>
      </c>
      <c r="L517">
        <v>0.65</v>
      </c>
      <c r="M517">
        <v>0.35</v>
      </c>
      <c r="N517">
        <f t="shared" si="72"/>
        <v>0</v>
      </c>
      <c r="O517">
        <f t="shared" si="73"/>
        <v>0</v>
      </c>
      <c r="P517">
        <v>18.803015465431965</v>
      </c>
      <c r="Q517">
        <v>11.180339887498945</v>
      </c>
      <c r="R517">
        <v>9.0105428030053289</v>
      </c>
      <c r="S517">
        <f t="shared" si="74"/>
        <v>0</v>
      </c>
      <c r="T517">
        <f t="shared" si="75"/>
        <v>0</v>
      </c>
      <c r="U517">
        <f t="shared" si="76"/>
        <v>0</v>
      </c>
      <c r="V517">
        <f t="shared" si="77"/>
        <v>0</v>
      </c>
      <c r="W517">
        <f t="shared" si="78"/>
        <v>0</v>
      </c>
      <c r="X517">
        <f t="shared" si="79"/>
        <v>0</v>
      </c>
      <c r="Z517">
        <f t="shared" si="80"/>
        <v>0</v>
      </c>
    </row>
    <row r="518" spans="1:26" x14ac:dyDescent="0.25">
      <c r="A518" s="2">
        <v>604</v>
      </c>
      <c r="B518" s="3">
        <v>1959</v>
      </c>
      <c r="C518" t="s">
        <v>7</v>
      </c>
      <c r="D518" s="2">
        <v>0</v>
      </c>
      <c r="E518" s="2">
        <v>79.833333333333343</v>
      </c>
      <c r="F518" s="2">
        <v>718.35</v>
      </c>
      <c r="G518" s="2">
        <v>756.52</v>
      </c>
      <c r="I518">
        <v>50</v>
      </c>
      <c r="J518">
        <v>25</v>
      </c>
      <c r="K518">
        <v>18.75</v>
      </c>
      <c r="L518">
        <v>0.65</v>
      </c>
      <c r="M518">
        <v>0.35</v>
      </c>
      <c r="N518">
        <f t="shared" si="72"/>
        <v>0</v>
      </c>
      <c r="O518">
        <f t="shared" si="73"/>
        <v>0</v>
      </c>
      <c r="P518">
        <v>18.803015465431965</v>
      </c>
      <c r="Q518">
        <v>11.180339887498945</v>
      </c>
      <c r="R518">
        <v>9.0105428030053289</v>
      </c>
      <c r="S518">
        <f t="shared" si="74"/>
        <v>0</v>
      </c>
      <c r="T518">
        <f t="shared" si="75"/>
        <v>0</v>
      </c>
      <c r="U518">
        <f t="shared" si="76"/>
        <v>0</v>
      </c>
      <c r="V518">
        <f t="shared" si="77"/>
        <v>0</v>
      </c>
      <c r="W518">
        <f t="shared" si="78"/>
        <v>0</v>
      </c>
      <c r="X518">
        <f t="shared" si="79"/>
        <v>0</v>
      </c>
      <c r="Z518">
        <f t="shared" si="80"/>
        <v>0</v>
      </c>
    </row>
    <row r="519" spans="1:26" x14ac:dyDescent="0.25">
      <c r="A519" s="2">
        <v>605</v>
      </c>
      <c r="B519" s="3">
        <v>1959</v>
      </c>
      <c r="C519" t="s">
        <v>7</v>
      </c>
      <c r="D519" s="2">
        <v>0</v>
      </c>
      <c r="E519" s="2">
        <v>86.5</v>
      </c>
      <c r="F519" s="2">
        <v>1352.75</v>
      </c>
      <c r="G519" s="2">
        <v>1428.52</v>
      </c>
      <c r="I519">
        <v>50</v>
      </c>
      <c r="J519">
        <v>25</v>
      </c>
      <c r="K519">
        <v>18.75</v>
      </c>
      <c r="L519">
        <v>0.65</v>
      </c>
      <c r="M519">
        <v>0.35</v>
      </c>
      <c r="N519">
        <f t="shared" si="72"/>
        <v>0</v>
      </c>
      <c r="O519">
        <f t="shared" si="73"/>
        <v>0</v>
      </c>
      <c r="P519">
        <v>18.803015465431965</v>
      </c>
      <c r="Q519">
        <v>11.180339887498945</v>
      </c>
      <c r="R519">
        <v>9.0105428030053289</v>
      </c>
      <c r="S519">
        <f t="shared" si="74"/>
        <v>0</v>
      </c>
      <c r="T519">
        <f t="shared" si="75"/>
        <v>0</v>
      </c>
      <c r="U519">
        <f t="shared" si="76"/>
        <v>0</v>
      </c>
      <c r="V519">
        <f t="shared" si="77"/>
        <v>0</v>
      </c>
      <c r="W519">
        <f t="shared" si="78"/>
        <v>0</v>
      </c>
      <c r="X519">
        <f t="shared" si="79"/>
        <v>0</v>
      </c>
      <c r="Z519">
        <f t="shared" si="80"/>
        <v>0</v>
      </c>
    </row>
    <row r="520" spans="1:26" x14ac:dyDescent="0.25">
      <c r="A520" s="2">
        <v>612</v>
      </c>
      <c r="B520" s="3">
        <v>1959</v>
      </c>
      <c r="C520" t="s">
        <v>7</v>
      </c>
      <c r="D520" s="2">
        <v>0</v>
      </c>
      <c r="E520" s="2">
        <v>84</v>
      </c>
      <c r="F520" s="2">
        <v>111.5</v>
      </c>
      <c r="G520" s="2">
        <v>133.69999999999999</v>
      </c>
      <c r="I520">
        <v>50</v>
      </c>
      <c r="J520">
        <v>25</v>
      </c>
      <c r="K520">
        <v>18.75</v>
      </c>
      <c r="L520">
        <v>0.65</v>
      </c>
      <c r="M520">
        <v>0.35</v>
      </c>
      <c r="N520">
        <f t="shared" si="72"/>
        <v>0</v>
      </c>
      <c r="O520">
        <f t="shared" si="73"/>
        <v>0</v>
      </c>
      <c r="P520">
        <v>18.803015465431965</v>
      </c>
      <c r="Q520">
        <v>11.180339887498945</v>
      </c>
      <c r="R520">
        <v>9.0105428030053289</v>
      </c>
      <c r="S520">
        <f t="shared" si="74"/>
        <v>0</v>
      </c>
      <c r="T520">
        <f t="shared" si="75"/>
        <v>0</v>
      </c>
      <c r="U520">
        <f t="shared" si="76"/>
        <v>0</v>
      </c>
      <c r="V520">
        <f t="shared" si="77"/>
        <v>0</v>
      </c>
      <c r="W520">
        <f t="shared" si="78"/>
        <v>0</v>
      </c>
      <c r="X520">
        <f t="shared" si="79"/>
        <v>0</v>
      </c>
      <c r="Z520">
        <f t="shared" si="80"/>
        <v>0</v>
      </c>
    </row>
    <row r="521" spans="1:26" x14ac:dyDescent="0.25">
      <c r="A521" s="2">
        <v>615</v>
      </c>
      <c r="B521" s="3">
        <v>1959</v>
      </c>
      <c r="C521" t="s">
        <v>7</v>
      </c>
      <c r="D521" s="2">
        <v>0</v>
      </c>
      <c r="E521" s="2">
        <v>94</v>
      </c>
      <c r="F521" s="2">
        <v>663.79</v>
      </c>
      <c r="G521" s="2">
        <v>670.69</v>
      </c>
      <c r="I521">
        <v>50</v>
      </c>
      <c r="J521">
        <v>25</v>
      </c>
      <c r="K521">
        <v>18.75</v>
      </c>
      <c r="L521">
        <v>0.65</v>
      </c>
      <c r="M521">
        <v>0.35</v>
      </c>
      <c r="N521">
        <f t="shared" si="72"/>
        <v>0</v>
      </c>
      <c r="O521">
        <f t="shared" si="73"/>
        <v>0</v>
      </c>
      <c r="P521">
        <v>18.803015465431965</v>
      </c>
      <c r="Q521">
        <v>11.180339887498945</v>
      </c>
      <c r="R521">
        <v>9.0105428030053289</v>
      </c>
      <c r="S521">
        <f t="shared" si="74"/>
        <v>0</v>
      </c>
      <c r="T521">
        <f t="shared" si="75"/>
        <v>0</v>
      </c>
      <c r="U521">
        <f t="shared" si="76"/>
        <v>0</v>
      </c>
      <c r="V521">
        <f t="shared" si="77"/>
        <v>0</v>
      </c>
      <c r="W521">
        <f t="shared" si="78"/>
        <v>0</v>
      </c>
      <c r="X521">
        <f t="shared" si="79"/>
        <v>0</v>
      </c>
      <c r="Z521">
        <f t="shared" si="80"/>
        <v>0</v>
      </c>
    </row>
    <row r="522" spans="1:26" x14ac:dyDescent="0.25">
      <c r="A522" s="2">
        <v>616</v>
      </c>
      <c r="B522" s="3">
        <v>1959</v>
      </c>
      <c r="C522" t="s">
        <v>7</v>
      </c>
      <c r="D522" s="2">
        <v>50.359790640394067</v>
      </c>
      <c r="E522" s="2">
        <v>106.5</v>
      </c>
      <c r="F522" s="2">
        <v>761.3</v>
      </c>
      <c r="G522" s="2">
        <v>775.6</v>
      </c>
      <c r="I522">
        <v>50</v>
      </c>
      <c r="J522">
        <v>25</v>
      </c>
      <c r="K522">
        <v>18.75</v>
      </c>
      <c r="L522">
        <v>0.65</v>
      </c>
      <c r="M522">
        <v>0.35</v>
      </c>
      <c r="N522">
        <f t="shared" si="72"/>
        <v>32.733863916256148</v>
      </c>
      <c r="O522">
        <f t="shared" si="73"/>
        <v>17.625926724137923</v>
      </c>
      <c r="P522">
        <v>18.803015465431965</v>
      </c>
      <c r="Q522">
        <v>11.180339887498945</v>
      </c>
      <c r="R522">
        <v>9.0105428030053289</v>
      </c>
      <c r="S522">
        <f t="shared" si="74"/>
        <v>615.49534946070969</v>
      </c>
      <c r="T522">
        <f t="shared" si="75"/>
        <v>158.81916719048024</v>
      </c>
      <c r="U522">
        <f t="shared" si="76"/>
        <v>65550.254717565578</v>
      </c>
      <c r="V522">
        <f t="shared" si="77"/>
        <v>16914.241305786145</v>
      </c>
      <c r="W522">
        <f t="shared" si="78"/>
        <v>82464.496023351719</v>
      </c>
      <c r="X522">
        <f t="shared" si="79"/>
        <v>225.93012609137458</v>
      </c>
      <c r="Z522">
        <f t="shared" si="80"/>
        <v>108.32063053113322</v>
      </c>
    </row>
    <row r="523" spans="1:26" x14ac:dyDescent="0.25">
      <c r="A523" s="2">
        <v>617</v>
      </c>
      <c r="B523" s="3">
        <v>1959</v>
      </c>
      <c r="C523" t="s">
        <v>7</v>
      </c>
      <c r="D523" s="2">
        <v>24.7</v>
      </c>
      <c r="E523" s="2">
        <v>103</v>
      </c>
      <c r="F523" s="2">
        <v>495.24</v>
      </c>
      <c r="G523" s="2">
        <v>516.32000000000005</v>
      </c>
      <c r="I523">
        <v>50</v>
      </c>
      <c r="J523">
        <v>25</v>
      </c>
      <c r="K523">
        <v>18.75</v>
      </c>
      <c r="L523">
        <v>0.65</v>
      </c>
      <c r="M523">
        <v>0.35</v>
      </c>
      <c r="N523">
        <f t="shared" si="72"/>
        <v>16.055</v>
      </c>
      <c r="O523">
        <f t="shared" si="73"/>
        <v>8.6449999999999996</v>
      </c>
      <c r="P523">
        <v>18.803015465431965</v>
      </c>
      <c r="Q523">
        <v>11.180339887498945</v>
      </c>
      <c r="R523">
        <v>9.0105428030053289</v>
      </c>
      <c r="S523">
        <f t="shared" si="74"/>
        <v>301.8824132975102</v>
      </c>
      <c r="T523">
        <f t="shared" si="75"/>
        <v>77.89614253198107</v>
      </c>
      <c r="U523">
        <f t="shared" si="76"/>
        <v>31093.88856964355</v>
      </c>
      <c r="V523">
        <f t="shared" si="77"/>
        <v>8023.3026807940505</v>
      </c>
      <c r="W523">
        <f t="shared" si="78"/>
        <v>39117.191250437601</v>
      </c>
      <c r="X523">
        <f t="shared" si="79"/>
        <v>107.17038698750028</v>
      </c>
      <c r="Z523">
        <f t="shared" si="80"/>
        <v>78.986332385182138</v>
      </c>
    </row>
    <row r="524" spans="1:26" x14ac:dyDescent="0.25">
      <c r="A524" s="2">
        <v>618</v>
      </c>
      <c r="B524" s="3">
        <v>1959</v>
      </c>
      <c r="C524" t="s">
        <v>7</v>
      </c>
      <c r="D524" s="2">
        <v>310.67743288590583</v>
      </c>
      <c r="E524" s="2">
        <v>106.5</v>
      </c>
      <c r="F524" s="2">
        <v>695.15</v>
      </c>
      <c r="G524" s="2">
        <v>714.75</v>
      </c>
      <c r="I524">
        <v>50</v>
      </c>
      <c r="J524">
        <v>25</v>
      </c>
      <c r="K524">
        <v>18.75</v>
      </c>
      <c r="L524">
        <v>0.65</v>
      </c>
      <c r="M524">
        <v>0.35</v>
      </c>
      <c r="N524">
        <f t="shared" si="72"/>
        <v>201.94033137583881</v>
      </c>
      <c r="O524">
        <f t="shared" si="73"/>
        <v>108.73710151006703</v>
      </c>
      <c r="P524">
        <v>18.803015465431965</v>
      </c>
      <c r="Q524">
        <v>11.180339887498945</v>
      </c>
      <c r="R524">
        <v>9.0105428030053289</v>
      </c>
      <c r="S524">
        <f t="shared" si="74"/>
        <v>3797.0871739543531</v>
      </c>
      <c r="T524">
        <f t="shared" si="75"/>
        <v>979.78030743119439</v>
      </c>
      <c r="U524">
        <f t="shared" si="76"/>
        <v>404389.7840261386</v>
      </c>
      <c r="V524">
        <f t="shared" si="77"/>
        <v>104346.6027414222</v>
      </c>
      <c r="W524">
        <f t="shared" si="78"/>
        <v>508736.38676756079</v>
      </c>
      <c r="X524">
        <f t="shared" si="79"/>
        <v>1393.7983199111254</v>
      </c>
      <c r="Z524">
        <f t="shared" si="80"/>
        <v>731.83685070497131</v>
      </c>
    </row>
    <row r="525" spans="1:26" x14ac:dyDescent="0.25">
      <c r="A525" s="2">
        <v>619</v>
      </c>
      <c r="B525" s="3">
        <v>1959</v>
      </c>
      <c r="C525" t="s">
        <v>7</v>
      </c>
      <c r="D525" s="2">
        <v>852.15</v>
      </c>
      <c r="E525" s="2">
        <v>106.5</v>
      </c>
      <c r="F525" s="2">
        <v>1056.21</v>
      </c>
      <c r="G525" s="2">
        <v>1088.1600000000001</v>
      </c>
      <c r="I525">
        <v>50</v>
      </c>
      <c r="J525">
        <v>25</v>
      </c>
      <c r="K525">
        <v>18.75</v>
      </c>
      <c r="L525">
        <v>0.65</v>
      </c>
      <c r="M525">
        <v>0.35</v>
      </c>
      <c r="N525">
        <f t="shared" si="72"/>
        <v>553.89750000000004</v>
      </c>
      <c r="O525">
        <f t="shared" si="73"/>
        <v>298.2525</v>
      </c>
      <c r="P525">
        <v>18.803015465431965</v>
      </c>
      <c r="Q525">
        <v>11.180339887498945</v>
      </c>
      <c r="R525">
        <v>9.0105428030053289</v>
      </c>
      <c r="S525">
        <f t="shared" si="74"/>
        <v>10414.943258764102</v>
      </c>
      <c r="T525">
        <f t="shared" si="75"/>
        <v>2687.4169173533469</v>
      </c>
      <c r="U525">
        <f t="shared" si="76"/>
        <v>1109191.4570583769</v>
      </c>
      <c r="V525">
        <f t="shared" si="77"/>
        <v>286209.90169813146</v>
      </c>
      <c r="W525">
        <f t="shared" si="78"/>
        <v>1395401.3587565082</v>
      </c>
      <c r="X525">
        <f t="shared" si="79"/>
        <v>3823.0174212507072</v>
      </c>
      <c r="Z525">
        <f t="shared" si="80"/>
        <v>1321.1400751332671</v>
      </c>
    </row>
    <row r="526" spans="1:26" x14ac:dyDescent="0.25">
      <c r="A526" s="2">
        <v>620</v>
      </c>
      <c r="B526" s="3">
        <v>1959</v>
      </c>
      <c r="C526" t="s">
        <v>7</v>
      </c>
      <c r="D526" s="2">
        <v>671.65</v>
      </c>
      <c r="E526" s="2">
        <v>106.5</v>
      </c>
      <c r="F526" s="2">
        <v>1672.39</v>
      </c>
      <c r="G526" s="2">
        <v>1688.99</v>
      </c>
      <c r="I526">
        <v>50</v>
      </c>
      <c r="J526">
        <v>25</v>
      </c>
      <c r="K526">
        <v>18.75</v>
      </c>
      <c r="L526">
        <v>0.65</v>
      </c>
      <c r="M526">
        <v>0.35</v>
      </c>
      <c r="N526">
        <f t="shared" si="72"/>
        <v>436.57249999999999</v>
      </c>
      <c r="O526">
        <f t="shared" si="73"/>
        <v>235.07749999999999</v>
      </c>
      <c r="P526">
        <v>18.803015465431965</v>
      </c>
      <c r="Q526">
        <v>11.180339887498945</v>
      </c>
      <c r="R526">
        <v>9.0105428030053289</v>
      </c>
      <c r="S526">
        <f t="shared" si="74"/>
        <v>8208.8794692822958</v>
      </c>
      <c r="T526">
        <f t="shared" si="75"/>
        <v>2118.1758757734851</v>
      </c>
      <c r="U526">
        <f t="shared" si="76"/>
        <v>874245.66347856447</v>
      </c>
      <c r="V526">
        <f t="shared" si="77"/>
        <v>225585.73076987616</v>
      </c>
      <c r="W526">
        <f t="shared" si="78"/>
        <v>1099831.3942484406</v>
      </c>
      <c r="X526">
        <f t="shared" si="79"/>
        <v>3013.2366965710703</v>
      </c>
      <c r="Z526">
        <f t="shared" si="80"/>
        <v>657.64049907523997</v>
      </c>
    </row>
    <row r="527" spans="1:26" x14ac:dyDescent="0.25">
      <c r="A527" s="2">
        <v>621</v>
      </c>
      <c r="B527" s="3">
        <v>1959</v>
      </c>
      <c r="C527" t="s">
        <v>7</v>
      </c>
      <c r="D527" s="2">
        <v>6.6516304347826063</v>
      </c>
      <c r="E527" s="2">
        <v>94</v>
      </c>
      <c r="F527" s="2">
        <v>779.61</v>
      </c>
      <c r="G527" s="2">
        <v>812.61</v>
      </c>
      <c r="I527">
        <v>50</v>
      </c>
      <c r="J527">
        <v>25</v>
      </c>
      <c r="K527">
        <v>18.75</v>
      </c>
      <c r="L527">
        <v>0.65</v>
      </c>
      <c r="M527">
        <v>0.35</v>
      </c>
      <c r="N527">
        <f t="shared" si="72"/>
        <v>4.3235597826086947</v>
      </c>
      <c r="O527">
        <f t="shared" si="73"/>
        <v>2.3280706521739121</v>
      </c>
      <c r="P527">
        <v>18.803015465431965</v>
      </c>
      <c r="Q527">
        <v>11.180339887498945</v>
      </c>
      <c r="R527">
        <v>9.0105428030053289</v>
      </c>
      <c r="S527">
        <f t="shared" si="74"/>
        <v>81.295961458110952</v>
      </c>
      <c r="T527">
        <f t="shared" si="75"/>
        <v>20.977180259833567</v>
      </c>
      <c r="U527">
        <f t="shared" si="76"/>
        <v>7641.8203770624295</v>
      </c>
      <c r="V527">
        <f t="shared" si="77"/>
        <v>1971.8549444243554</v>
      </c>
      <c r="W527">
        <f t="shared" si="78"/>
        <v>9613.6753214867858</v>
      </c>
      <c r="X527">
        <f t="shared" si="79"/>
        <v>26.338836497224072</v>
      </c>
      <c r="Z527">
        <f t="shared" si="80"/>
        <v>12.33139046637009</v>
      </c>
    </row>
    <row r="528" spans="1:26" x14ac:dyDescent="0.25">
      <c r="A528" s="2">
        <v>622</v>
      </c>
      <c r="B528" s="3">
        <v>1959</v>
      </c>
      <c r="C528" t="s">
        <v>7</v>
      </c>
      <c r="D528" s="2">
        <v>0</v>
      </c>
      <c r="E528" s="2">
        <v>94</v>
      </c>
      <c r="F528" s="2">
        <v>332.05</v>
      </c>
      <c r="G528" s="2">
        <v>341.35</v>
      </c>
      <c r="I528">
        <v>50</v>
      </c>
      <c r="J528">
        <v>25</v>
      </c>
      <c r="K528">
        <v>18.75</v>
      </c>
      <c r="L528">
        <v>0.65</v>
      </c>
      <c r="M528">
        <v>0.35</v>
      </c>
      <c r="N528">
        <f t="shared" si="72"/>
        <v>0</v>
      </c>
      <c r="O528">
        <f t="shared" si="73"/>
        <v>0</v>
      </c>
      <c r="P528">
        <v>18.803015465431965</v>
      </c>
      <c r="Q528">
        <v>11.180339887498945</v>
      </c>
      <c r="R528">
        <v>9.0105428030053289</v>
      </c>
      <c r="S528">
        <f t="shared" si="74"/>
        <v>0</v>
      </c>
      <c r="T528">
        <f t="shared" si="75"/>
        <v>0</v>
      </c>
      <c r="U528">
        <f t="shared" si="76"/>
        <v>0</v>
      </c>
      <c r="V528">
        <f t="shared" si="77"/>
        <v>0</v>
      </c>
      <c r="W528">
        <f t="shared" si="78"/>
        <v>0</v>
      </c>
      <c r="X528">
        <f t="shared" si="79"/>
        <v>0</v>
      </c>
      <c r="Z528">
        <f t="shared" si="80"/>
        <v>0</v>
      </c>
    </row>
    <row r="529" spans="1:26" x14ac:dyDescent="0.25">
      <c r="A529" s="2">
        <v>623</v>
      </c>
      <c r="B529" s="3">
        <v>1959</v>
      </c>
      <c r="C529" t="s">
        <v>7</v>
      </c>
      <c r="D529" s="2">
        <v>0</v>
      </c>
      <c r="E529" s="2">
        <v>84</v>
      </c>
      <c r="F529" s="2">
        <v>409.5</v>
      </c>
      <c r="G529" s="2">
        <v>461.18</v>
      </c>
      <c r="I529">
        <v>50</v>
      </c>
      <c r="J529">
        <v>25</v>
      </c>
      <c r="K529">
        <v>18.75</v>
      </c>
      <c r="L529">
        <v>0.65</v>
      </c>
      <c r="M529">
        <v>0.35</v>
      </c>
      <c r="N529">
        <f t="shared" si="72"/>
        <v>0</v>
      </c>
      <c r="O529">
        <f t="shared" si="73"/>
        <v>0</v>
      </c>
      <c r="P529">
        <v>18.803015465431965</v>
      </c>
      <c r="Q529">
        <v>11.180339887498945</v>
      </c>
      <c r="R529">
        <v>9.0105428030053289</v>
      </c>
      <c r="S529">
        <f t="shared" si="74"/>
        <v>0</v>
      </c>
      <c r="T529">
        <f t="shared" si="75"/>
        <v>0</v>
      </c>
      <c r="U529">
        <f t="shared" si="76"/>
        <v>0</v>
      </c>
      <c r="V529">
        <f t="shared" si="77"/>
        <v>0</v>
      </c>
      <c r="W529">
        <f t="shared" si="78"/>
        <v>0</v>
      </c>
      <c r="X529">
        <f t="shared" si="79"/>
        <v>0</v>
      </c>
      <c r="Z529">
        <f t="shared" si="80"/>
        <v>0</v>
      </c>
    </row>
    <row r="530" spans="1:26" x14ac:dyDescent="0.25">
      <c r="A530" s="2">
        <v>624</v>
      </c>
      <c r="B530" s="3">
        <v>1959</v>
      </c>
      <c r="C530" t="s">
        <v>7</v>
      </c>
      <c r="D530" s="2">
        <v>3.805172413793104</v>
      </c>
      <c r="E530" s="2">
        <v>84</v>
      </c>
      <c r="F530" s="2">
        <v>369.09</v>
      </c>
      <c r="G530" s="2">
        <v>421.86</v>
      </c>
      <c r="I530">
        <v>50</v>
      </c>
      <c r="J530">
        <v>25</v>
      </c>
      <c r="K530">
        <v>18.75</v>
      </c>
      <c r="L530">
        <v>0.65</v>
      </c>
      <c r="M530">
        <v>0.35</v>
      </c>
      <c r="N530">
        <f t="shared" si="72"/>
        <v>2.4733620689655176</v>
      </c>
      <c r="O530">
        <f t="shared" si="73"/>
        <v>1.3318103448275864</v>
      </c>
      <c r="P530">
        <v>18.803015465431965</v>
      </c>
      <c r="Q530">
        <v>11.180339887498945</v>
      </c>
      <c r="R530">
        <v>9.0105428030053289</v>
      </c>
      <c r="S530">
        <f t="shared" si="74"/>
        <v>46.506665234371432</v>
      </c>
      <c r="T530">
        <f t="shared" si="75"/>
        <v>12.000334117554255</v>
      </c>
      <c r="U530">
        <f t="shared" si="76"/>
        <v>3906.5598796872005</v>
      </c>
      <c r="V530">
        <f t="shared" si="77"/>
        <v>1008.0280658745575</v>
      </c>
      <c r="W530">
        <f t="shared" si="78"/>
        <v>4914.5879455617578</v>
      </c>
      <c r="X530">
        <f t="shared" si="79"/>
        <v>13.464624508388377</v>
      </c>
      <c r="Z530">
        <f t="shared" si="80"/>
        <v>13.315418856001946</v>
      </c>
    </row>
    <row r="531" spans="1:26" x14ac:dyDescent="0.25">
      <c r="A531" s="2">
        <v>625</v>
      </c>
      <c r="B531" s="3">
        <v>1959</v>
      </c>
      <c r="C531" t="s">
        <v>7</v>
      </c>
      <c r="D531" s="2">
        <v>0</v>
      </c>
      <c r="E531" s="2">
        <v>84</v>
      </c>
      <c r="F531" s="2">
        <v>103.57</v>
      </c>
      <c r="G531" s="2">
        <v>112.56</v>
      </c>
      <c r="I531">
        <v>50</v>
      </c>
      <c r="J531">
        <v>25</v>
      </c>
      <c r="K531">
        <v>18.75</v>
      </c>
      <c r="L531">
        <v>0.65</v>
      </c>
      <c r="M531">
        <v>0.35</v>
      </c>
      <c r="N531">
        <f t="shared" si="72"/>
        <v>0</v>
      </c>
      <c r="O531">
        <f t="shared" si="73"/>
        <v>0</v>
      </c>
      <c r="P531">
        <v>18.803015465431965</v>
      </c>
      <c r="Q531">
        <v>11.180339887498945</v>
      </c>
      <c r="R531">
        <v>9.0105428030053289</v>
      </c>
      <c r="S531">
        <f t="shared" si="74"/>
        <v>0</v>
      </c>
      <c r="T531">
        <f t="shared" si="75"/>
        <v>0</v>
      </c>
      <c r="U531">
        <f t="shared" si="76"/>
        <v>0</v>
      </c>
      <c r="V531">
        <f t="shared" si="77"/>
        <v>0</v>
      </c>
      <c r="W531">
        <f t="shared" si="78"/>
        <v>0</v>
      </c>
      <c r="X531">
        <f t="shared" si="79"/>
        <v>0</v>
      </c>
      <c r="Z531">
        <f t="shared" si="80"/>
        <v>0</v>
      </c>
    </row>
    <row r="532" spans="1:26" x14ac:dyDescent="0.25">
      <c r="A532" s="2">
        <v>626</v>
      </c>
      <c r="B532" s="3">
        <v>1959</v>
      </c>
      <c r="C532" t="s">
        <v>7</v>
      </c>
      <c r="D532" s="2">
        <v>0</v>
      </c>
      <c r="E532" s="2">
        <v>51.5</v>
      </c>
      <c r="F532" s="2">
        <v>243.58</v>
      </c>
      <c r="G532" s="2">
        <v>284</v>
      </c>
      <c r="I532">
        <v>50</v>
      </c>
      <c r="J532">
        <v>25</v>
      </c>
      <c r="K532">
        <v>18.75</v>
      </c>
      <c r="L532">
        <v>0.65</v>
      </c>
      <c r="M532">
        <v>0.35</v>
      </c>
      <c r="N532">
        <f t="shared" si="72"/>
        <v>0</v>
      </c>
      <c r="O532">
        <f t="shared" si="73"/>
        <v>0</v>
      </c>
      <c r="P532">
        <v>18.803015465431965</v>
      </c>
      <c r="Q532">
        <v>11.180339887498945</v>
      </c>
      <c r="R532">
        <v>9.0105428030053289</v>
      </c>
      <c r="S532">
        <f t="shared" si="74"/>
        <v>0</v>
      </c>
      <c r="T532">
        <f t="shared" si="75"/>
        <v>0</v>
      </c>
      <c r="U532">
        <f t="shared" si="76"/>
        <v>0</v>
      </c>
      <c r="V532">
        <f t="shared" si="77"/>
        <v>0</v>
      </c>
      <c r="W532">
        <f t="shared" si="78"/>
        <v>0</v>
      </c>
      <c r="X532">
        <f t="shared" si="79"/>
        <v>0</v>
      </c>
      <c r="Z532">
        <f t="shared" si="80"/>
        <v>0</v>
      </c>
    </row>
    <row r="533" spans="1:26" x14ac:dyDescent="0.25">
      <c r="A533" s="2">
        <v>627</v>
      </c>
      <c r="B533" s="3">
        <v>1959</v>
      </c>
      <c r="C533" t="s">
        <v>7</v>
      </c>
      <c r="D533" s="2">
        <v>0</v>
      </c>
      <c r="E533" s="2">
        <v>51.5</v>
      </c>
      <c r="F533" s="2">
        <v>94.22</v>
      </c>
      <c r="G533" s="2">
        <v>111.04</v>
      </c>
      <c r="I533">
        <v>50</v>
      </c>
      <c r="J533">
        <v>25</v>
      </c>
      <c r="K533">
        <v>18.75</v>
      </c>
      <c r="L533">
        <v>0.65</v>
      </c>
      <c r="M533">
        <v>0.35</v>
      </c>
      <c r="N533">
        <f t="shared" si="72"/>
        <v>0</v>
      </c>
      <c r="O533">
        <f t="shared" si="73"/>
        <v>0</v>
      </c>
      <c r="P533">
        <v>18.803015465431965</v>
      </c>
      <c r="Q533">
        <v>11.180339887498945</v>
      </c>
      <c r="R533">
        <v>9.0105428030053289</v>
      </c>
      <c r="S533">
        <f t="shared" si="74"/>
        <v>0</v>
      </c>
      <c r="T533">
        <f t="shared" si="75"/>
        <v>0</v>
      </c>
      <c r="U533">
        <f t="shared" si="76"/>
        <v>0</v>
      </c>
      <c r="V533">
        <f t="shared" si="77"/>
        <v>0</v>
      </c>
      <c r="W533">
        <f t="shared" si="78"/>
        <v>0</v>
      </c>
      <c r="X533">
        <f t="shared" si="79"/>
        <v>0</v>
      </c>
      <c r="Z533">
        <f t="shared" si="80"/>
        <v>0</v>
      </c>
    </row>
    <row r="534" spans="1:26" x14ac:dyDescent="0.25">
      <c r="A534" s="2">
        <v>628</v>
      </c>
      <c r="B534" s="3">
        <v>1959</v>
      </c>
      <c r="C534" t="s">
        <v>7</v>
      </c>
      <c r="D534" s="2">
        <v>0</v>
      </c>
      <c r="E534" s="2">
        <v>51.5</v>
      </c>
      <c r="F534" s="2">
        <v>143.13</v>
      </c>
      <c r="G534" s="2">
        <v>156.85</v>
      </c>
      <c r="I534">
        <v>50</v>
      </c>
      <c r="J534">
        <v>25</v>
      </c>
      <c r="K534">
        <v>18.75</v>
      </c>
      <c r="L534">
        <v>0.65</v>
      </c>
      <c r="M534">
        <v>0.35</v>
      </c>
      <c r="N534">
        <f t="shared" si="72"/>
        <v>0</v>
      </c>
      <c r="O534">
        <f t="shared" si="73"/>
        <v>0</v>
      </c>
      <c r="P534">
        <v>18.803015465431965</v>
      </c>
      <c r="Q534">
        <v>11.180339887498945</v>
      </c>
      <c r="R534">
        <v>9.0105428030053289</v>
      </c>
      <c r="S534">
        <f t="shared" si="74"/>
        <v>0</v>
      </c>
      <c r="T534">
        <f t="shared" si="75"/>
        <v>0</v>
      </c>
      <c r="U534">
        <f t="shared" si="76"/>
        <v>0</v>
      </c>
      <c r="V534">
        <f t="shared" si="77"/>
        <v>0</v>
      </c>
      <c r="W534">
        <f t="shared" si="78"/>
        <v>0</v>
      </c>
      <c r="X534">
        <f t="shared" si="79"/>
        <v>0</v>
      </c>
      <c r="Z534">
        <f t="shared" si="80"/>
        <v>0</v>
      </c>
    </row>
    <row r="535" spans="1:26" x14ac:dyDescent="0.25">
      <c r="A535" s="2">
        <v>631</v>
      </c>
      <c r="B535" s="3">
        <v>1959</v>
      </c>
      <c r="C535" t="s">
        <v>7</v>
      </c>
      <c r="D535" s="2">
        <v>0</v>
      </c>
      <c r="E535" s="2">
        <v>94</v>
      </c>
      <c r="F535" s="2">
        <v>526.59</v>
      </c>
      <c r="G535" s="2">
        <v>538.19000000000005</v>
      </c>
      <c r="I535">
        <v>50</v>
      </c>
      <c r="J535">
        <v>25</v>
      </c>
      <c r="K535">
        <v>18.75</v>
      </c>
      <c r="L535">
        <v>0.65</v>
      </c>
      <c r="M535">
        <v>0.35</v>
      </c>
      <c r="N535">
        <f t="shared" si="72"/>
        <v>0</v>
      </c>
      <c r="O535">
        <f t="shared" si="73"/>
        <v>0</v>
      </c>
      <c r="P535">
        <v>18.803015465431965</v>
      </c>
      <c r="Q535">
        <v>11.180339887498945</v>
      </c>
      <c r="R535">
        <v>9.0105428030053289</v>
      </c>
      <c r="S535">
        <f t="shared" si="74"/>
        <v>0</v>
      </c>
      <c r="T535">
        <f t="shared" si="75"/>
        <v>0</v>
      </c>
      <c r="U535">
        <f t="shared" si="76"/>
        <v>0</v>
      </c>
      <c r="V535">
        <f t="shared" si="77"/>
        <v>0</v>
      </c>
      <c r="W535">
        <f t="shared" si="78"/>
        <v>0</v>
      </c>
      <c r="X535">
        <f t="shared" si="79"/>
        <v>0</v>
      </c>
      <c r="Z535">
        <f t="shared" si="80"/>
        <v>0</v>
      </c>
    </row>
    <row r="536" spans="1:26" x14ac:dyDescent="0.25">
      <c r="A536" s="2">
        <v>632</v>
      </c>
      <c r="B536" s="3">
        <v>1959</v>
      </c>
      <c r="C536" t="s">
        <v>7</v>
      </c>
      <c r="D536" s="2">
        <v>0</v>
      </c>
      <c r="E536" s="2">
        <v>94</v>
      </c>
      <c r="F536" s="2">
        <v>419.8</v>
      </c>
      <c r="G536" s="2">
        <v>429.6</v>
      </c>
      <c r="I536">
        <v>50</v>
      </c>
      <c r="J536">
        <v>25</v>
      </c>
      <c r="K536">
        <v>18.75</v>
      </c>
      <c r="L536">
        <v>0.65</v>
      </c>
      <c r="M536">
        <v>0.35</v>
      </c>
      <c r="N536">
        <f t="shared" si="72"/>
        <v>0</v>
      </c>
      <c r="O536">
        <f t="shared" si="73"/>
        <v>0</v>
      </c>
      <c r="P536">
        <v>18.803015465431965</v>
      </c>
      <c r="Q536">
        <v>11.180339887498945</v>
      </c>
      <c r="R536">
        <v>9.0105428030053289</v>
      </c>
      <c r="S536">
        <f t="shared" si="74"/>
        <v>0</v>
      </c>
      <c r="T536">
        <f t="shared" si="75"/>
        <v>0</v>
      </c>
      <c r="U536">
        <f t="shared" si="76"/>
        <v>0</v>
      </c>
      <c r="V536">
        <f t="shared" si="77"/>
        <v>0</v>
      </c>
      <c r="W536">
        <f t="shared" si="78"/>
        <v>0</v>
      </c>
      <c r="X536">
        <f t="shared" si="79"/>
        <v>0</v>
      </c>
      <c r="Z536">
        <f t="shared" si="80"/>
        <v>0</v>
      </c>
    </row>
    <row r="537" spans="1:26" x14ac:dyDescent="0.25">
      <c r="A537" s="2">
        <v>633</v>
      </c>
      <c r="B537" s="3">
        <v>1959</v>
      </c>
      <c r="C537" t="s">
        <v>7</v>
      </c>
      <c r="D537" s="2">
        <v>0</v>
      </c>
      <c r="E537" s="2">
        <v>106.5</v>
      </c>
      <c r="F537" s="2">
        <v>2260.7399999999998</v>
      </c>
      <c r="G537" s="2">
        <v>2278.94</v>
      </c>
      <c r="I537">
        <v>50</v>
      </c>
      <c r="J537">
        <v>25</v>
      </c>
      <c r="K537">
        <v>18.75</v>
      </c>
      <c r="L537">
        <v>0.65</v>
      </c>
      <c r="M537">
        <v>0.35</v>
      </c>
      <c r="N537">
        <f t="shared" si="72"/>
        <v>0</v>
      </c>
      <c r="O537">
        <f t="shared" si="73"/>
        <v>0</v>
      </c>
      <c r="P537">
        <v>18.803015465431965</v>
      </c>
      <c r="Q537">
        <v>11.180339887498945</v>
      </c>
      <c r="R537">
        <v>9.0105428030053289</v>
      </c>
      <c r="S537">
        <f t="shared" si="74"/>
        <v>0</v>
      </c>
      <c r="T537">
        <f t="shared" si="75"/>
        <v>0</v>
      </c>
      <c r="U537">
        <f t="shared" si="76"/>
        <v>0</v>
      </c>
      <c r="V537">
        <f t="shared" si="77"/>
        <v>0</v>
      </c>
      <c r="W537">
        <f t="shared" si="78"/>
        <v>0</v>
      </c>
      <c r="X537">
        <f t="shared" si="79"/>
        <v>0</v>
      </c>
      <c r="Z537">
        <f t="shared" si="80"/>
        <v>0</v>
      </c>
    </row>
    <row r="538" spans="1:26" x14ac:dyDescent="0.25">
      <c r="A538" s="2">
        <v>701</v>
      </c>
      <c r="B538" s="3">
        <v>1959</v>
      </c>
      <c r="C538" t="s">
        <v>7</v>
      </c>
      <c r="D538" s="2">
        <v>0</v>
      </c>
      <c r="E538" s="2">
        <v>67.5</v>
      </c>
      <c r="F538" s="2">
        <v>45.98</v>
      </c>
      <c r="G538" s="2">
        <v>67.459999999999994</v>
      </c>
      <c r="I538">
        <v>50</v>
      </c>
      <c r="J538">
        <v>25</v>
      </c>
      <c r="K538">
        <v>18.75</v>
      </c>
      <c r="L538">
        <v>0.65</v>
      </c>
      <c r="M538">
        <v>0.35</v>
      </c>
      <c r="N538">
        <f t="shared" si="72"/>
        <v>0</v>
      </c>
      <c r="O538">
        <f t="shared" si="73"/>
        <v>0</v>
      </c>
      <c r="P538">
        <v>18.803015465431965</v>
      </c>
      <c r="Q538">
        <v>11.180339887498945</v>
      </c>
      <c r="R538">
        <v>9.0105428030053289</v>
      </c>
      <c r="S538">
        <f t="shared" si="74"/>
        <v>0</v>
      </c>
      <c r="T538">
        <f t="shared" si="75"/>
        <v>0</v>
      </c>
      <c r="U538">
        <f t="shared" si="76"/>
        <v>0</v>
      </c>
      <c r="V538">
        <f t="shared" si="77"/>
        <v>0</v>
      </c>
      <c r="W538">
        <f t="shared" si="78"/>
        <v>0</v>
      </c>
      <c r="X538">
        <f t="shared" si="79"/>
        <v>0</v>
      </c>
      <c r="Z538">
        <f t="shared" si="80"/>
        <v>0</v>
      </c>
    </row>
    <row r="539" spans="1:26" x14ac:dyDescent="0.25">
      <c r="A539" s="2">
        <v>702</v>
      </c>
      <c r="B539" s="3">
        <v>1959</v>
      </c>
      <c r="C539" t="s">
        <v>7</v>
      </c>
      <c r="D539" s="2">
        <v>0</v>
      </c>
      <c r="E539" s="2">
        <v>67.5</v>
      </c>
      <c r="F539" s="2">
        <v>63.84</v>
      </c>
      <c r="G539" s="2">
        <v>83.78</v>
      </c>
      <c r="I539">
        <v>50</v>
      </c>
      <c r="J539">
        <v>25</v>
      </c>
      <c r="K539">
        <v>18.75</v>
      </c>
      <c r="L539">
        <v>0.65</v>
      </c>
      <c r="M539">
        <v>0.35</v>
      </c>
      <c r="N539">
        <f t="shared" si="72"/>
        <v>0</v>
      </c>
      <c r="O539">
        <f t="shared" si="73"/>
        <v>0</v>
      </c>
      <c r="P539">
        <v>18.803015465431965</v>
      </c>
      <c r="Q539">
        <v>11.180339887498945</v>
      </c>
      <c r="R539">
        <v>9.0105428030053289</v>
      </c>
      <c r="S539">
        <f t="shared" si="74"/>
        <v>0</v>
      </c>
      <c r="T539">
        <f t="shared" si="75"/>
        <v>0</v>
      </c>
      <c r="U539">
        <f t="shared" si="76"/>
        <v>0</v>
      </c>
      <c r="V539">
        <f t="shared" si="77"/>
        <v>0</v>
      </c>
      <c r="W539">
        <f t="shared" si="78"/>
        <v>0</v>
      </c>
      <c r="X539">
        <f t="shared" si="79"/>
        <v>0</v>
      </c>
      <c r="Z539">
        <f t="shared" si="80"/>
        <v>0</v>
      </c>
    </row>
    <row r="540" spans="1:26" x14ac:dyDescent="0.25">
      <c r="A540" s="2">
        <v>704</v>
      </c>
      <c r="B540" s="3">
        <v>1959</v>
      </c>
      <c r="C540" t="s">
        <v>7</v>
      </c>
      <c r="D540" s="2">
        <v>3.8136363636363639</v>
      </c>
      <c r="E540" s="2">
        <v>67.5</v>
      </c>
      <c r="F540" s="2">
        <v>61.59</v>
      </c>
      <c r="G540" s="2">
        <v>104.8</v>
      </c>
      <c r="I540">
        <v>50</v>
      </c>
      <c r="J540">
        <v>25</v>
      </c>
      <c r="K540">
        <v>18.75</v>
      </c>
      <c r="L540">
        <v>0.65</v>
      </c>
      <c r="M540">
        <v>0.35</v>
      </c>
      <c r="N540">
        <f t="shared" si="72"/>
        <v>2.4788636363636365</v>
      </c>
      <c r="O540">
        <f t="shared" si="73"/>
        <v>1.3347727272727272</v>
      </c>
      <c r="P540">
        <v>18.803015465431965</v>
      </c>
      <c r="Q540">
        <v>11.180339887498945</v>
      </c>
      <c r="R540">
        <v>9.0105428030053289</v>
      </c>
      <c r="S540">
        <f t="shared" si="74"/>
        <v>46.610111291242376</v>
      </c>
      <c r="T540">
        <f t="shared" si="75"/>
        <v>12.027026791375066</v>
      </c>
      <c r="U540">
        <f t="shared" si="76"/>
        <v>3146.1825121588604</v>
      </c>
      <c r="V540">
        <f t="shared" si="77"/>
        <v>811.82430841781695</v>
      </c>
      <c r="W540">
        <f t="shared" si="78"/>
        <v>3958.0068205766775</v>
      </c>
      <c r="X540">
        <f t="shared" si="79"/>
        <v>10.843854302949801</v>
      </c>
      <c r="Z540">
        <f t="shared" si="80"/>
        <v>64.263789910321108</v>
      </c>
    </row>
    <row r="541" spans="1:26" x14ac:dyDescent="0.25">
      <c r="A541" s="2">
        <v>709</v>
      </c>
      <c r="B541" s="3">
        <v>1959</v>
      </c>
      <c r="C541" t="s">
        <v>7</v>
      </c>
      <c r="D541" s="2">
        <v>0</v>
      </c>
      <c r="E541" s="2">
        <v>67.5</v>
      </c>
      <c r="F541" s="2">
        <v>418.12</v>
      </c>
      <c r="G541" s="2">
        <v>496.6</v>
      </c>
      <c r="I541">
        <v>50</v>
      </c>
      <c r="J541">
        <v>25</v>
      </c>
      <c r="K541">
        <v>18.75</v>
      </c>
      <c r="L541">
        <v>0.65</v>
      </c>
      <c r="M541">
        <v>0.35</v>
      </c>
      <c r="N541">
        <f t="shared" si="72"/>
        <v>0</v>
      </c>
      <c r="O541">
        <f t="shared" si="73"/>
        <v>0</v>
      </c>
      <c r="P541">
        <v>18.803015465431965</v>
      </c>
      <c r="Q541">
        <v>11.180339887498945</v>
      </c>
      <c r="R541">
        <v>9.0105428030053289</v>
      </c>
      <c r="S541">
        <f t="shared" si="74"/>
        <v>0</v>
      </c>
      <c r="T541">
        <f t="shared" si="75"/>
        <v>0</v>
      </c>
      <c r="U541">
        <f t="shared" si="76"/>
        <v>0</v>
      </c>
      <c r="V541">
        <f t="shared" si="77"/>
        <v>0</v>
      </c>
      <c r="W541">
        <f t="shared" si="78"/>
        <v>0</v>
      </c>
      <c r="X541">
        <f t="shared" si="79"/>
        <v>0</v>
      </c>
      <c r="Z541">
        <f t="shared" si="80"/>
        <v>0</v>
      </c>
    </row>
    <row r="542" spans="1:26" x14ac:dyDescent="0.25">
      <c r="A542" s="2">
        <v>710</v>
      </c>
      <c r="B542" s="3">
        <v>1959</v>
      </c>
      <c r="C542" t="s">
        <v>7</v>
      </c>
      <c r="D542" s="2">
        <v>5.9249999999999998</v>
      </c>
      <c r="E542" s="2">
        <v>67.5</v>
      </c>
      <c r="F542" s="2">
        <v>310.06</v>
      </c>
      <c r="G542" s="2">
        <v>417.5</v>
      </c>
      <c r="I542">
        <v>50</v>
      </c>
      <c r="J542">
        <v>25</v>
      </c>
      <c r="K542">
        <v>18.75</v>
      </c>
      <c r="L542">
        <v>0.65</v>
      </c>
      <c r="M542">
        <v>0.35</v>
      </c>
      <c r="N542">
        <f t="shared" si="72"/>
        <v>3.8512499999999998</v>
      </c>
      <c r="O542">
        <f t="shared" si="73"/>
        <v>2.07375</v>
      </c>
      <c r="P542">
        <v>18.803015465431965</v>
      </c>
      <c r="Q542">
        <v>11.180339887498945</v>
      </c>
      <c r="R542">
        <v>9.0105428030053289</v>
      </c>
      <c r="S542">
        <f t="shared" si="74"/>
        <v>72.415113311244852</v>
      </c>
      <c r="T542">
        <f t="shared" si="75"/>
        <v>18.6856131377323</v>
      </c>
      <c r="U542">
        <f t="shared" si="76"/>
        <v>4888.0201485090274</v>
      </c>
      <c r="V542">
        <f t="shared" si="77"/>
        <v>1261.2788867969302</v>
      </c>
      <c r="W542">
        <f t="shared" si="78"/>
        <v>6149.2990353059577</v>
      </c>
      <c r="X542">
        <f t="shared" si="79"/>
        <v>16.847394617276596</v>
      </c>
      <c r="Z542">
        <f t="shared" si="80"/>
        <v>19.832609931322832</v>
      </c>
    </row>
    <row r="543" spans="1:26" x14ac:dyDescent="0.25">
      <c r="A543" s="2">
        <v>711</v>
      </c>
      <c r="B543" s="3">
        <v>1959</v>
      </c>
      <c r="C543" t="s">
        <v>7</v>
      </c>
      <c r="D543" s="2">
        <v>0</v>
      </c>
      <c r="E543" s="2">
        <v>67.5</v>
      </c>
      <c r="F543" s="2">
        <v>52.12</v>
      </c>
      <c r="G543" s="2">
        <v>55.96</v>
      </c>
      <c r="I543">
        <v>50</v>
      </c>
      <c r="J543">
        <v>25</v>
      </c>
      <c r="K543">
        <v>18.75</v>
      </c>
      <c r="L543">
        <v>0.65</v>
      </c>
      <c r="M543">
        <v>0.35</v>
      </c>
      <c r="N543">
        <f t="shared" si="72"/>
        <v>0</v>
      </c>
      <c r="O543">
        <f t="shared" si="73"/>
        <v>0</v>
      </c>
      <c r="P543">
        <v>18.803015465431965</v>
      </c>
      <c r="Q543">
        <v>11.180339887498945</v>
      </c>
      <c r="R543">
        <v>9.0105428030053289</v>
      </c>
      <c r="S543">
        <f t="shared" si="74"/>
        <v>0</v>
      </c>
      <c r="T543">
        <f t="shared" si="75"/>
        <v>0</v>
      </c>
      <c r="U543">
        <f t="shared" si="76"/>
        <v>0</v>
      </c>
      <c r="V543">
        <f t="shared" si="77"/>
        <v>0</v>
      </c>
      <c r="W543">
        <f t="shared" si="78"/>
        <v>0</v>
      </c>
      <c r="X543">
        <f t="shared" si="79"/>
        <v>0</v>
      </c>
      <c r="Z543">
        <f t="shared" si="80"/>
        <v>0</v>
      </c>
    </row>
    <row r="544" spans="1:26" x14ac:dyDescent="0.25">
      <c r="A544" s="2">
        <v>713</v>
      </c>
      <c r="B544" s="3">
        <v>1959</v>
      </c>
      <c r="C544" t="s">
        <v>7</v>
      </c>
      <c r="D544" s="2">
        <v>0</v>
      </c>
      <c r="E544" s="2">
        <v>67.5</v>
      </c>
      <c r="F544" s="2">
        <v>140.34</v>
      </c>
      <c r="G544" s="2">
        <v>173.9</v>
      </c>
      <c r="I544">
        <v>50</v>
      </c>
      <c r="J544">
        <v>25</v>
      </c>
      <c r="K544">
        <v>18.75</v>
      </c>
      <c r="L544">
        <v>0.65</v>
      </c>
      <c r="M544">
        <v>0.35</v>
      </c>
      <c r="N544">
        <f t="shared" si="72"/>
        <v>0</v>
      </c>
      <c r="O544">
        <f t="shared" si="73"/>
        <v>0</v>
      </c>
      <c r="P544">
        <v>18.803015465431965</v>
      </c>
      <c r="Q544">
        <v>11.180339887498945</v>
      </c>
      <c r="R544">
        <v>9.0105428030053289</v>
      </c>
      <c r="S544">
        <f t="shared" si="74"/>
        <v>0</v>
      </c>
      <c r="T544">
        <f t="shared" si="75"/>
        <v>0</v>
      </c>
      <c r="U544">
        <f t="shared" si="76"/>
        <v>0</v>
      </c>
      <c r="V544">
        <f t="shared" si="77"/>
        <v>0</v>
      </c>
      <c r="W544">
        <f t="shared" si="78"/>
        <v>0</v>
      </c>
      <c r="X544">
        <f t="shared" si="79"/>
        <v>0</v>
      </c>
      <c r="Z544">
        <f t="shared" si="80"/>
        <v>0</v>
      </c>
    </row>
    <row r="545" spans="1:26" x14ac:dyDescent="0.25">
      <c r="A545" s="2">
        <v>714</v>
      </c>
      <c r="B545" s="3">
        <v>1959</v>
      </c>
      <c r="C545" t="s">
        <v>7</v>
      </c>
      <c r="D545" s="2">
        <v>0</v>
      </c>
      <c r="E545" s="2">
        <v>67.5</v>
      </c>
      <c r="F545" s="2">
        <v>134.13999999999999</v>
      </c>
      <c r="G545" s="2">
        <v>148.51</v>
      </c>
      <c r="I545">
        <v>50</v>
      </c>
      <c r="J545">
        <v>25</v>
      </c>
      <c r="K545">
        <v>18.75</v>
      </c>
      <c r="L545">
        <v>0.65</v>
      </c>
      <c r="M545">
        <v>0.35</v>
      </c>
      <c r="N545">
        <f t="shared" si="72"/>
        <v>0</v>
      </c>
      <c r="O545">
        <f t="shared" si="73"/>
        <v>0</v>
      </c>
      <c r="P545">
        <v>18.803015465431965</v>
      </c>
      <c r="Q545">
        <v>11.180339887498945</v>
      </c>
      <c r="R545">
        <v>9.0105428030053289</v>
      </c>
      <c r="S545">
        <f t="shared" si="74"/>
        <v>0</v>
      </c>
      <c r="T545">
        <f t="shared" si="75"/>
        <v>0</v>
      </c>
      <c r="U545">
        <f t="shared" si="76"/>
        <v>0</v>
      </c>
      <c r="V545">
        <f t="shared" si="77"/>
        <v>0</v>
      </c>
      <c r="W545">
        <f t="shared" si="78"/>
        <v>0</v>
      </c>
      <c r="X545">
        <f t="shared" si="79"/>
        <v>0</v>
      </c>
      <c r="Z545">
        <f t="shared" si="80"/>
        <v>0</v>
      </c>
    </row>
    <row r="546" spans="1:26" x14ac:dyDescent="0.25">
      <c r="A546" s="2">
        <v>716</v>
      </c>
      <c r="B546" s="3">
        <v>1959</v>
      </c>
      <c r="C546" t="s">
        <v>7</v>
      </c>
      <c r="D546" s="2">
        <v>0.95</v>
      </c>
      <c r="E546" s="2">
        <v>67.5</v>
      </c>
      <c r="F546" s="2">
        <v>125.1</v>
      </c>
      <c r="G546" s="2">
        <v>224</v>
      </c>
      <c r="I546">
        <v>50</v>
      </c>
      <c r="J546">
        <v>25</v>
      </c>
      <c r="K546">
        <v>18.75</v>
      </c>
      <c r="L546">
        <v>0.65</v>
      </c>
      <c r="M546">
        <v>0.35</v>
      </c>
      <c r="N546">
        <f t="shared" si="72"/>
        <v>0.61749999999999994</v>
      </c>
      <c r="O546">
        <f t="shared" si="73"/>
        <v>0.33249999999999996</v>
      </c>
      <c r="P546">
        <v>18.803015465431965</v>
      </c>
      <c r="Q546">
        <v>11.180339887498945</v>
      </c>
      <c r="R546">
        <v>9.0105428030053289</v>
      </c>
      <c r="S546">
        <f t="shared" si="74"/>
        <v>11.610862049904238</v>
      </c>
      <c r="T546">
        <f t="shared" si="75"/>
        <v>2.9960054819992714</v>
      </c>
      <c r="U546">
        <f t="shared" si="76"/>
        <v>783.73318836853605</v>
      </c>
      <c r="V546">
        <f t="shared" si="77"/>
        <v>202.23037003495082</v>
      </c>
      <c r="W546">
        <f t="shared" si="78"/>
        <v>985.9635584034869</v>
      </c>
      <c r="X546">
        <f t="shared" si="79"/>
        <v>2.7012700230232518</v>
      </c>
      <c r="Z546">
        <f t="shared" si="80"/>
        <v>7.881403344552254</v>
      </c>
    </row>
    <row r="547" spans="1:26" x14ac:dyDescent="0.25">
      <c r="A547" s="2">
        <v>722</v>
      </c>
      <c r="B547" s="3">
        <v>1959</v>
      </c>
      <c r="C547" t="s">
        <v>7</v>
      </c>
      <c r="D547" s="2">
        <v>0</v>
      </c>
      <c r="E547" s="2">
        <v>67.5</v>
      </c>
      <c r="F547" s="2">
        <v>46.68</v>
      </c>
      <c r="G547" s="2">
        <v>59.23</v>
      </c>
      <c r="I547">
        <v>50</v>
      </c>
      <c r="J547">
        <v>25</v>
      </c>
      <c r="K547">
        <v>18.75</v>
      </c>
      <c r="L547">
        <v>0.65</v>
      </c>
      <c r="M547">
        <v>0.35</v>
      </c>
      <c r="N547">
        <f t="shared" si="72"/>
        <v>0</v>
      </c>
      <c r="O547">
        <f t="shared" si="73"/>
        <v>0</v>
      </c>
      <c r="P547">
        <v>18.803015465431965</v>
      </c>
      <c r="Q547">
        <v>11.180339887498945</v>
      </c>
      <c r="R547">
        <v>9.0105428030053289</v>
      </c>
      <c r="S547">
        <f t="shared" si="74"/>
        <v>0</v>
      </c>
      <c r="T547">
        <f t="shared" si="75"/>
        <v>0</v>
      </c>
      <c r="U547">
        <f t="shared" si="76"/>
        <v>0</v>
      </c>
      <c r="V547">
        <f t="shared" si="77"/>
        <v>0</v>
      </c>
      <c r="W547">
        <f t="shared" si="78"/>
        <v>0</v>
      </c>
      <c r="X547">
        <f t="shared" si="79"/>
        <v>0</v>
      </c>
      <c r="Z547">
        <f t="shared" si="80"/>
        <v>0</v>
      </c>
    </row>
    <row r="548" spans="1:26" x14ac:dyDescent="0.25">
      <c r="A548" s="2">
        <v>723</v>
      </c>
      <c r="B548" s="3">
        <v>1959</v>
      </c>
      <c r="C548" t="s">
        <v>7</v>
      </c>
      <c r="D548" s="2">
        <v>0</v>
      </c>
      <c r="E548" s="2">
        <v>67.5</v>
      </c>
      <c r="F548" s="2">
        <v>34.799999999999997</v>
      </c>
      <c r="G548" s="2">
        <v>37.54</v>
      </c>
      <c r="I548">
        <v>50</v>
      </c>
      <c r="J548">
        <v>25</v>
      </c>
      <c r="K548">
        <v>18.75</v>
      </c>
      <c r="L548">
        <v>0.65</v>
      </c>
      <c r="M548">
        <v>0.35</v>
      </c>
      <c r="N548">
        <f t="shared" si="72"/>
        <v>0</v>
      </c>
      <c r="O548">
        <f t="shared" si="73"/>
        <v>0</v>
      </c>
      <c r="P548">
        <v>18.803015465431965</v>
      </c>
      <c r="Q548">
        <v>11.180339887498945</v>
      </c>
      <c r="R548">
        <v>9.0105428030053289</v>
      </c>
      <c r="S548">
        <f t="shared" si="74"/>
        <v>0</v>
      </c>
      <c r="T548">
        <f t="shared" si="75"/>
        <v>0</v>
      </c>
      <c r="U548">
        <f t="shared" si="76"/>
        <v>0</v>
      </c>
      <c r="V548">
        <f t="shared" si="77"/>
        <v>0</v>
      </c>
      <c r="W548">
        <f t="shared" si="78"/>
        <v>0</v>
      </c>
      <c r="X548">
        <f t="shared" si="79"/>
        <v>0</v>
      </c>
      <c r="Z548">
        <f t="shared" si="80"/>
        <v>0</v>
      </c>
    </row>
    <row r="549" spans="1:26" x14ac:dyDescent="0.25">
      <c r="A549" s="2">
        <v>728</v>
      </c>
      <c r="B549" s="3">
        <v>1959</v>
      </c>
      <c r="C549" t="s">
        <v>7</v>
      </c>
      <c r="D549" s="2">
        <v>0</v>
      </c>
      <c r="E549" s="2">
        <v>67.5</v>
      </c>
      <c r="F549" s="2">
        <v>249.26</v>
      </c>
      <c r="G549" s="2">
        <v>271.66000000000003</v>
      </c>
      <c r="I549">
        <v>50</v>
      </c>
      <c r="J549">
        <v>25</v>
      </c>
      <c r="K549">
        <v>18.75</v>
      </c>
      <c r="L549">
        <v>0.65</v>
      </c>
      <c r="M549">
        <v>0.35</v>
      </c>
      <c r="N549">
        <f t="shared" si="72"/>
        <v>0</v>
      </c>
      <c r="O549">
        <f t="shared" si="73"/>
        <v>0</v>
      </c>
      <c r="P549">
        <v>18.803015465431965</v>
      </c>
      <c r="Q549">
        <v>11.180339887498945</v>
      </c>
      <c r="R549">
        <v>9.0105428030053289</v>
      </c>
      <c r="S549">
        <f t="shared" si="74"/>
        <v>0</v>
      </c>
      <c r="T549">
        <f t="shared" si="75"/>
        <v>0</v>
      </c>
      <c r="U549">
        <f t="shared" si="76"/>
        <v>0</v>
      </c>
      <c r="V549">
        <f t="shared" si="77"/>
        <v>0</v>
      </c>
      <c r="W549">
        <f t="shared" si="78"/>
        <v>0</v>
      </c>
      <c r="X549">
        <f t="shared" si="79"/>
        <v>0</v>
      </c>
      <c r="Z549">
        <f t="shared" si="80"/>
        <v>0</v>
      </c>
    </row>
    <row r="550" spans="1:26" x14ac:dyDescent="0.25">
      <c r="A550" s="2">
        <v>805</v>
      </c>
      <c r="B550" s="3">
        <v>1959</v>
      </c>
      <c r="C550" t="s">
        <v>7</v>
      </c>
      <c r="D550" s="2">
        <v>0</v>
      </c>
      <c r="E550" s="2">
        <v>85.5</v>
      </c>
      <c r="F550" s="2">
        <v>150.12</v>
      </c>
      <c r="G550" s="2">
        <v>157.53</v>
      </c>
      <c r="I550">
        <v>50</v>
      </c>
      <c r="J550">
        <v>25</v>
      </c>
      <c r="K550">
        <v>18.75</v>
      </c>
      <c r="L550">
        <v>0.65</v>
      </c>
      <c r="M550">
        <v>0.35</v>
      </c>
      <c r="N550">
        <f t="shared" si="72"/>
        <v>0</v>
      </c>
      <c r="O550">
        <f t="shared" si="73"/>
        <v>0</v>
      </c>
      <c r="P550">
        <v>18.803015465431965</v>
      </c>
      <c r="Q550">
        <v>11.180339887498945</v>
      </c>
      <c r="R550">
        <v>9.0105428030053289</v>
      </c>
      <c r="S550">
        <f t="shared" si="74"/>
        <v>0</v>
      </c>
      <c r="T550">
        <f t="shared" si="75"/>
        <v>0</v>
      </c>
      <c r="U550">
        <f t="shared" si="76"/>
        <v>0</v>
      </c>
      <c r="V550">
        <f t="shared" si="77"/>
        <v>0</v>
      </c>
      <c r="W550">
        <f t="shared" si="78"/>
        <v>0</v>
      </c>
      <c r="X550">
        <f t="shared" si="79"/>
        <v>0</v>
      </c>
      <c r="Z550">
        <f t="shared" si="80"/>
        <v>0</v>
      </c>
    </row>
    <row r="551" spans="1:26" x14ac:dyDescent="0.25">
      <c r="A551" s="2">
        <v>806</v>
      </c>
      <c r="B551" s="3">
        <v>1959</v>
      </c>
      <c r="C551" t="s">
        <v>7</v>
      </c>
      <c r="D551" s="2">
        <v>0.95</v>
      </c>
      <c r="E551" s="2">
        <v>85.5</v>
      </c>
      <c r="F551" s="2">
        <v>678.34</v>
      </c>
      <c r="G551" s="2">
        <v>722</v>
      </c>
      <c r="I551">
        <v>50</v>
      </c>
      <c r="J551">
        <v>25</v>
      </c>
      <c r="K551">
        <v>18.75</v>
      </c>
      <c r="L551">
        <v>0.65</v>
      </c>
      <c r="M551">
        <v>0.35</v>
      </c>
      <c r="N551">
        <f t="shared" si="72"/>
        <v>0.61749999999999994</v>
      </c>
      <c r="O551">
        <f t="shared" si="73"/>
        <v>0.33249999999999996</v>
      </c>
      <c r="P551">
        <v>18.803015465431965</v>
      </c>
      <c r="Q551">
        <v>11.180339887498945</v>
      </c>
      <c r="R551">
        <v>9.0105428030053289</v>
      </c>
      <c r="S551">
        <f t="shared" si="74"/>
        <v>11.610862049904238</v>
      </c>
      <c r="T551">
        <f t="shared" si="75"/>
        <v>2.9960054819992714</v>
      </c>
      <c r="U551">
        <f t="shared" si="76"/>
        <v>992.72870526681231</v>
      </c>
      <c r="V551">
        <f t="shared" si="77"/>
        <v>256.15846871093771</v>
      </c>
      <c r="W551">
        <f t="shared" si="78"/>
        <v>1248.8871739777501</v>
      </c>
      <c r="X551">
        <f t="shared" si="79"/>
        <v>3.4216086958294523</v>
      </c>
      <c r="Z551">
        <f t="shared" si="80"/>
        <v>1.8410932187070643</v>
      </c>
    </row>
    <row r="552" spans="1:26" x14ac:dyDescent="0.25">
      <c r="A552" s="2">
        <v>807</v>
      </c>
      <c r="B552" s="3">
        <v>1959</v>
      </c>
      <c r="C552" t="s">
        <v>7</v>
      </c>
      <c r="D552" s="2">
        <v>7.6063829787234081</v>
      </c>
      <c r="E552" s="2">
        <v>85.5</v>
      </c>
      <c r="F552" s="2">
        <v>831.77</v>
      </c>
      <c r="G552" s="2">
        <v>851.07</v>
      </c>
      <c r="I552">
        <v>50</v>
      </c>
      <c r="J552">
        <v>25</v>
      </c>
      <c r="K552">
        <v>18.75</v>
      </c>
      <c r="L552">
        <v>0.65</v>
      </c>
      <c r="M552">
        <v>0.35</v>
      </c>
      <c r="N552">
        <f t="shared" si="72"/>
        <v>4.9441489361702153</v>
      </c>
      <c r="O552">
        <f t="shared" si="73"/>
        <v>2.6622340425531927</v>
      </c>
      <c r="P552">
        <v>18.803015465431965</v>
      </c>
      <c r="Q552">
        <v>11.180339887498945</v>
      </c>
      <c r="R552">
        <v>9.0105428030053289</v>
      </c>
      <c r="S552">
        <f t="shared" si="74"/>
        <v>92.964908910207555</v>
      </c>
      <c r="T552">
        <f t="shared" si="75"/>
        <v>23.988173792043455</v>
      </c>
      <c r="U552">
        <f t="shared" si="76"/>
        <v>7948.4997118227457</v>
      </c>
      <c r="V552">
        <f t="shared" si="77"/>
        <v>2050.9888592197153</v>
      </c>
      <c r="W552">
        <f t="shared" si="78"/>
        <v>9999.4885710424605</v>
      </c>
      <c r="X552">
        <f t="shared" si="79"/>
        <v>27.395859098746467</v>
      </c>
      <c r="Z552">
        <f t="shared" si="80"/>
        <v>12.021939443647236</v>
      </c>
    </row>
    <row r="553" spans="1:26" x14ac:dyDescent="0.25">
      <c r="A553" s="2">
        <v>811</v>
      </c>
      <c r="B553" s="3">
        <v>1959</v>
      </c>
      <c r="C553" t="s">
        <v>7</v>
      </c>
      <c r="D553" s="2">
        <v>0</v>
      </c>
      <c r="E553" s="2">
        <v>85.5</v>
      </c>
      <c r="F553" s="2">
        <v>197.76</v>
      </c>
      <c r="G553" s="2">
        <v>204.66</v>
      </c>
      <c r="I553">
        <v>50</v>
      </c>
      <c r="J553">
        <v>25</v>
      </c>
      <c r="K553">
        <v>18.75</v>
      </c>
      <c r="L553">
        <v>0.65</v>
      </c>
      <c r="M553">
        <v>0.35</v>
      </c>
      <c r="N553">
        <f t="shared" si="72"/>
        <v>0</v>
      </c>
      <c r="O553">
        <f t="shared" si="73"/>
        <v>0</v>
      </c>
      <c r="P553">
        <v>18.803015465431965</v>
      </c>
      <c r="Q553">
        <v>11.180339887498945</v>
      </c>
      <c r="R553">
        <v>9.0105428030053289</v>
      </c>
      <c r="S553">
        <f t="shared" si="74"/>
        <v>0</v>
      </c>
      <c r="T553">
        <f t="shared" si="75"/>
        <v>0</v>
      </c>
      <c r="U553">
        <f t="shared" si="76"/>
        <v>0</v>
      </c>
      <c r="V553">
        <f t="shared" si="77"/>
        <v>0</v>
      </c>
      <c r="W553">
        <f t="shared" si="78"/>
        <v>0</v>
      </c>
      <c r="X553">
        <f t="shared" si="79"/>
        <v>0</v>
      </c>
      <c r="Z553">
        <f t="shared" si="80"/>
        <v>0</v>
      </c>
    </row>
    <row r="554" spans="1:26" x14ac:dyDescent="0.25">
      <c r="A554" s="2">
        <v>814</v>
      </c>
      <c r="B554" s="3">
        <v>1959</v>
      </c>
      <c r="C554" t="s">
        <v>7</v>
      </c>
      <c r="D554" s="2">
        <v>0</v>
      </c>
      <c r="E554" s="2">
        <v>85.5</v>
      </c>
      <c r="F554" s="2">
        <v>271.05</v>
      </c>
      <c r="G554" s="2">
        <v>280.52999999999997</v>
      </c>
      <c r="I554">
        <v>50</v>
      </c>
      <c r="J554">
        <v>25</v>
      </c>
      <c r="K554">
        <v>18.75</v>
      </c>
      <c r="L554">
        <v>0.65</v>
      </c>
      <c r="M554">
        <v>0.35</v>
      </c>
      <c r="N554">
        <f t="shared" si="72"/>
        <v>0</v>
      </c>
      <c r="O554">
        <f t="shared" si="73"/>
        <v>0</v>
      </c>
      <c r="P554">
        <v>18.803015465431965</v>
      </c>
      <c r="Q554">
        <v>11.180339887498945</v>
      </c>
      <c r="R554">
        <v>9.0105428030053289</v>
      </c>
      <c r="S554">
        <f t="shared" si="74"/>
        <v>0</v>
      </c>
      <c r="T554">
        <f t="shared" si="75"/>
        <v>0</v>
      </c>
      <c r="U554">
        <f t="shared" si="76"/>
        <v>0</v>
      </c>
      <c r="V554">
        <f t="shared" si="77"/>
        <v>0</v>
      </c>
      <c r="W554">
        <f t="shared" si="78"/>
        <v>0</v>
      </c>
      <c r="X554">
        <f t="shared" si="79"/>
        <v>0</v>
      </c>
      <c r="Z554">
        <f t="shared" si="80"/>
        <v>0</v>
      </c>
    </row>
    <row r="555" spans="1:26" x14ac:dyDescent="0.25">
      <c r="A555" s="2">
        <v>815</v>
      </c>
      <c r="B555" s="3">
        <v>1959</v>
      </c>
      <c r="C555" t="s">
        <v>7</v>
      </c>
      <c r="D555" s="2">
        <v>21.85</v>
      </c>
      <c r="E555" s="2">
        <v>85.5</v>
      </c>
      <c r="F555" s="2">
        <v>286.75</v>
      </c>
      <c r="G555" s="2">
        <v>290.75</v>
      </c>
      <c r="I555">
        <v>50</v>
      </c>
      <c r="J555">
        <v>25</v>
      </c>
      <c r="K555">
        <v>18.75</v>
      </c>
      <c r="L555">
        <v>0.65</v>
      </c>
      <c r="M555">
        <v>0.35</v>
      </c>
      <c r="N555">
        <f t="shared" si="72"/>
        <v>14.202500000000001</v>
      </c>
      <c r="O555">
        <f t="shared" si="73"/>
        <v>7.6475</v>
      </c>
      <c r="P555">
        <v>18.803015465431965</v>
      </c>
      <c r="Q555">
        <v>11.180339887498945</v>
      </c>
      <c r="R555">
        <v>9.0105428030053289</v>
      </c>
      <c r="S555">
        <f t="shared" si="74"/>
        <v>267.04982714779749</v>
      </c>
      <c r="T555">
        <f t="shared" si="75"/>
        <v>68.908126085983255</v>
      </c>
      <c r="U555">
        <f t="shared" si="76"/>
        <v>22832.760221136687</v>
      </c>
      <c r="V555">
        <f t="shared" si="77"/>
        <v>5891.6447803515684</v>
      </c>
      <c r="W555">
        <f t="shared" si="78"/>
        <v>28724.405001488256</v>
      </c>
      <c r="X555">
        <f t="shared" si="79"/>
        <v>78.69700000407741</v>
      </c>
      <c r="Z555">
        <f t="shared" si="80"/>
        <v>100.17229294328948</v>
      </c>
    </row>
    <row r="556" spans="1:26" x14ac:dyDescent="0.25">
      <c r="A556" s="2">
        <v>817</v>
      </c>
      <c r="B556" s="3">
        <v>1959</v>
      </c>
      <c r="C556" t="s">
        <v>7</v>
      </c>
      <c r="D556" s="2">
        <v>3.8</v>
      </c>
      <c r="E556" s="2">
        <v>85.5</v>
      </c>
      <c r="F556" s="2">
        <v>986.57</v>
      </c>
      <c r="G556" s="2">
        <v>998.27</v>
      </c>
      <c r="I556">
        <v>50</v>
      </c>
      <c r="J556">
        <v>25</v>
      </c>
      <c r="K556">
        <v>18.75</v>
      </c>
      <c r="L556">
        <v>0.65</v>
      </c>
      <c r="M556">
        <v>0.35</v>
      </c>
      <c r="N556">
        <f t="shared" si="72"/>
        <v>2.4699999999999998</v>
      </c>
      <c r="O556">
        <f t="shared" si="73"/>
        <v>1.3299999999999998</v>
      </c>
      <c r="P556">
        <v>18.803015465431965</v>
      </c>
      <c r="Q556">
        <v>11.180339887498945</v>
      </c>
      <c r="R556">
        <v>9.0105428030053289</v>
      </c>
      <c r="S556">
        <f t="shared" si="74"/>
        <v>46.443448199616952</v>
      </c>
      <c r="T556">
        <f t="shared" si="75"/>
        <v>11.984021927997086</v>
      </c>
      <c r="U556">
        <f t="shared" si="76"/>
        <v>3970.9148210672492</v>
      </c>
      <c r="V556">
        <f t="shared" si="77"/>
        <v>1024.6338748437508</v>
      </c>
      <c r="W556">
        <f t="shared" si="78"/>
        <v>4995.5486959110003</v>
      </c>
      <c r="X556">
        <f t="shared" si="79"/>
        <v>13.686434783317809</v>
      </c>
      <c r="Z556">
        <f t="shared" si="80"/>
        <v>5.0635522019836401</v>
      </c>
    </row>
    <row r="557" spans="1:26" x14ac:dyDescent="0.25">
      <c r="A557" s="2">
        <v>819</v>
      </c>
      <c r="B557" s="3">
        <v>1959</v>
      </c>
      <c r="C557" t="s">
        <v>7</v>
      </c>
      <c r="D557" s="2">
        <v>1.925</v>
      </c>
      <c r="E557" s="2">
        <v>85.5</v>
      </c>
      <c r="F557" s="2">
        <v>361.62</v>
      </c>
      <c r="G557" s="2">
        <v>390.21</v>
      </c>
      <c r="I557">
        <v>50</v>
      </c>
      <c r="J557">
        <v>25</v>
      </c>
      <c r="K557">
        <v>18.75</v>
      </c>
      <c r="L557">
        <v>0.65</v>
      </c>
      <c r="M557">
        <v>0.35</v>
      </c>
      <c r="N557">
        <f t="shared" si="72"/>
        <v>1.25125</v>
      </c>
      <c r="O557">
        <f t="shared" si="73"/>
        <v>0.67374999999999996</v>
      </c>
      <c r="P557">
        <v>18.803015465431965</v>
      </c>
      <c r="Q557">
        <v>11.180339887498945</v>
      </c>
      <c r="R557">
        <v>9.0105428030053289</v>
      </c>
      <c r="S557">
        <f t="shared" si="74"/>
        <v>23.527273101121747</v>
      </c>
      <c r="T557">
        <f t="shared" si="75"/>
        <v>6.0708532135248401</v>
      </c>
      <c r="U557">
        <f t="shared" si="76"/>
        <v>2011.5818501459094</v>
      </c>
      <c r="V557">
        <f t="shared" si="77"/>
        <v>519.05794975637377</v>
      </c>
      <c r="W557">
        <f t="shared" si="78"/>
        <v>2530.6397999022829</v>
      </c>
      <c r="X557">
        <f t="shared" si="79"/>
        <v>6.9332597257596795</v>
      </c>
      <c r="Z557">
        <f t="shared" si="80"/>
        <v>6.9980637130199739</v>
      </c>
    </row>
    <row r="558" spans="1:26" x14ac:dyDescent="0.25">
      <c r="A558" s="2">
        <v>821</v>
      </c>
      <c r="B558" s="3">
        <v>1959</v>
      </c>
      <c r="C558" t="s">
        <v>7</v>
      </c>
      <c r="D558" s="2">
        <v>0</v>
      </c>
      <c r="E558" s="2">
        <v>85.5</v>
      </c>
      <c r="F558" s="2">
        <v>237.43</v>
      </c>
      <c r="G558" s="2">
        <v>261.3</v>
      </c>
      <c r="I558">
        <v>50</v>
      </c>
      <c r="J558">
        <v>25</v>
      </c>
      <c r="K558">
        <v>18.75</v>
      </c>
      <c r="L558">
        <v>0.65</v>
      </c>
      <c r="M558">
        <v>0.35</v>
      </c>
      <c r="N558">
        <f t="shared" si="72"/>
        <v>0</v>
      </c>
      <c r="O558">
        <f t="shared" si="73"/>
        <v>0</v>
      </c>
      <c r="P558">
        <v>18.803015465431965</v>
      </c>
      <c r="Q558">
        <v>11.180339887498945</v>
      </c>
      <c r="R558">
        <v>9.0105428030053289</v>
      </c>
      <c r="S558">
        <f t="shared" si="74"/>
        <v>0</v>
      </c>
      <c r="T558">
        <f t="shared" si="75"/>
        <v>0</v>
      </c>
      <c r="U558">
        <f t="shared" si="76"/>
        <v>0</v>
      </c>
      <c r="V558">
        <f t="shared" si="77"/>
        <v>0</v>
      </c>
      <c r="W558">
        <f t="shared" si="78"/>
        <v>0</v>
      </c>
      <c r="X558">
        <f t="shared" si="79"/>
        <v>0</v>
      </c>
      <c r="Z558">
        <f t="shared" si="80"/>
        <v>0</v>
      </c>
    </row>
    <row r="559" spans="1:26" x14ac:dyDescent="0.25">
      <c r="A559" s="2">
        <v>822</v>
      </c>
      <c r="B559" s="3">
        <v>1959</v>
      </c>
      <c r="C559" t="s">
        <v>7</v>
      </c>
      <c r="D559" s="2">
        <v>4.75</v>
      </c>
      <c r="E559" s="2">
        <v>85.5</v>
      </c>
      <c r="F559" s="2">
        <v>261.44</v>
      </c>
      <c r="G559" s="2">
        <v>286.44</v>
      </c>
      <c r="I559">
        <v>50</v>
      </c>
      <c r="J559">
        <v>25</v>
      </c>
      <c r="K559">
        <v>18.75</v>
      </c>
      <c r="L559">
        <v>0.65</v>
      </c>
      <c r="M559">
        <v>0.35</v>
      </c>
      <c r="N559">
        <f t="shared" si="72"/>
        <v>3.0874999999999999</v>
      </c>
      <c r="O559">
        <f t="shared" si="73"/>
        <v>1.6624999999999999</v>
      </c>
      <c r="P559">
        <v>18.803015465431965</v>
      </c>
      <c r="Q559">
        <v>11.180339887498945</v>
      </c>
      <c r="R559">
        <v>9.0105428030053289</v>
      </c>
      <c r="S559">
        <f t="shared" si="74"/>
        <v>58.054310249521194</v>
      </c>
      <c r="T559">
        <f t="shared" si="75"/>
        <v>14.980027409996358</v>
      </c>
      <c r="U559">
        <f t="shared" si="76"/>
        <v>4963.6435263340618</v>
      </c>
      <c r="V559">
        <f t="shared" si="77"/>
        <v>1280.7923435546886</v>
      </c>
      <c r="W559">
        <f t="shared" si="78"/>
        <v>6244.4358698887499</v>
      </c>
      <c r="X559">
        <f t="shared" si="79"/>
        <v>17.108043479147259</v>
      </c>
      <c r="Z559">
        <f t="shared" si="80"/>
        <v>23.884776124115476</v>
      </c>
    </row>
    <row r="560" spans="1:26" x14ac:dyDescent="0.25">
      <c r="A560" s="2">
        <v>826</v>
      </c>
      <c r="B560" s="3">
        <v>1959</v>
      </c>
      <c r="C560" t="s">
        <v>7</v>
      </c>
      <c r="D560" s="2">
        <v>127.3</v>
      </c>
      <c r="E560" s="2">
        <v>105</v>
      </c>
      <c r="F560" s="2">
        <v>1900.86</v>
      </c>
      <c r="G560" s="2">
        <v>1914.48</v>
      </c>
      <c r="I560">
        <v>50</v>
      </c>
      <c r="J560">
        <v>25</v>
      </c>
      <c r="K560">
        <v>18.75</v>
      </c>
      <c r="L560">
        <v>0.65</v>
      </c>
      <c r="M560">
        <v>0.35</v>
      </c>
      <c r="N560">
        <f t="shared" si="72"/>
        <v>82.745000000000005</v>
      </c>
      <c r="O560">
        <f t="shared" si="73"/>
        <v>44.555</v>
      </c>
      <c r="P560">
        <v>18.803015465431965</v>
      </c>
      <c r="Q560">
        <v>11.180339887498945</v>
      </c>
      <c r="R560">
        <v>9.0105428030053289</v>
      </c>
      <c r="S560">
        <f t="shared" si="74"/>
        <v>1555.8555146871681</v>
      </c>
      <c r="T560">
        <f t="shared" si="75"/>
        <v>401.46473458790246</v>
      </c>
      <c r="U560">
        <f t="shared" si="76"/>
        <v>163364.82904215265</v>
      </c>
      <c r="V560">
        <f t="shared" si="77"/>
        <v>42153.797131729756</v>
      </c>
      <c r="W560">
        <f t="shared" si="78"/>
        <v>205518.6261738824</v>
      </c>
      <c r="X560">
        <f t="shared" si="79"/>
        <v>563.0647292435134</v>
      </c>
      <c r="Z560">
        <f t="shared" si="80"/>
        <v>108.11876002119168</v>
      </c>
    </row>
    <row r="561" spans="1:26" x14ac:dyDescent="0.25">
      <c r="A561" s="2">
        <v>827</v>
      </c>
      <c r="B561" s="3">
        <v>1959</v>
      </c>
      <c r="C561" t="s">
        <v>7</v>
      </c>
      <c r="D561" s="2">
        <v>12.352355072463769</v>
      </c>
      <c r="E561" s="2">
        <v>105</v>
      </c>
      <c r="F561" s="2">
        <v>737.59</v>
      </c>
      <c r="G561" s="2">
        <v>749.69</v>
      </c>
      <c r="I561">
        <v>50</v>
      </c>
      <c r="J561">
        <v>25</v>
      </c>
      <c r="K561">
        <v>18.75</v>
      </c>
      <c r="L561">
        <v>0.65</v>
      </c>
      <c r="M561">
        <v>0.35</v>
      </c>
      <c r="N561">
        <f t="shared" si="72"/>
        <v>8.0290307971014503</v>
      </c>
      <c r="O561">
        <f t="shared" si="73"/>
        <v>4.3233242753623191</v>
      </c>
      <c r="P561">
        <v>18.803015465431965</v>
      </c>
      <c r="Q561">
        <v>11.180339887498945</v>
      </c>
      <c r="R561">
        <v>9.0105428030053289</v>
      </c>
      <c r="S561">
        <f t="shared" si="74"/>
        <v>150.9699902503281</v>
      </c>
      <c r="T561">
        <f t="shared" si="75"/>
        <v>38.955498434424172</v>
      </c>
      <c r="U561">
        <f t="shared" si="76"/>
        <v>15851.848976284449</v>
      </c>
      <c r="V561">
        <f t="shared" si="77"/>
        <v>4090.3273356145382</v>
      </c>
      <c r="W561">
        <f t="shared" si="78"/>
        <v>19942.176311898987</v>
      </c>
      <c r="X561">
        <f t="shared" si="79"/>
        <v>54.636099484654757</v>
      </c>
      <c r="Z561">
        <f t="shared" si="80"/>
        <v>27.0369396438387</v>
      </c>
    </row>
    <row r="562" spans="1:26" x14ac:dyDescent="0.25">
      <c r="A562" s="2">
        <v>828</v>
      </c>
      <c r="B562" s="3">
        <v>1959</v>
      </c>
      <c r="C562" t="s">
        <v>7</v>
      </c>
      <c r="D562" s="2">
        <v>617.5256849315067</v>
      </c>
      <c r="E562" s="2">
        <v>105</v>
      </c>
      <c r="F562" s="2">
        <v>657.48</v>
      </c>
      <c r="G562" s="2">
        <v>670.28</v>
      </c>
      <c r="I562">
        <v>50</v>
      </c>
      <c r="J562">
        <v>25</v>
      </c>
      <c r="K562">
        <v>18.75</v>
      </c>
      <c r="L562">
        <v>0.65</v>
      </c>
      <c r="M562">
        <v>0.35</v>
      </c>
      <c r="N562">
        <f t="shared" si="72"/>
        <v>401.39169520547938</v>
      </c>
      <c r="O562">
        <f t="shared" si="73"/>
        <v>216.13398972602732</v>
      </c>
      <c r="P562">
        <v>18.803015465431965</v>
      </c>
      <c r="Q562">
        <v>11.180339887498945</v>
      </c>
      <c r="R562">
        <v>9.0105428030053289</v>
      </c>
      <c r="S562">
        <f t="shared" si="74"/>
        <v>7547.3742526445822</v>
      </c>
      <c r="T562">
        <f t="shared" si="75"/>
        <v>1947.4845656106831</v>
      </c>
      <c r="U562">
        <f t="shared" si="76"/>
        <v>792474.29652768117</v>
      </c>
      <c r="V562">
        <f t="shared" si="77"/>
        <v>204485.87938912172</v>
      </c>
      <c r="W562">
        <f t="shared" si="78"/>
        <v>996960.17591680284</v>
      </c>
      <c r="X562">
        <f t="shared" si="79"/>
        <v>2731.3977422378161</v>
      </c>
      <c r="Z562">
        <f t="shared" si="80"/>
        <v>1516.3353652077672</v>
      </c>
    </row>
    <row r="563" spans="1:26" x14ac:dyDescent="0.25">
      <c r="A563" s="2">
        <v>829</v>
      </c>
      <c r="B563" s="3">
        <v>1959</v>
      </c>
      <c r="C563" t="s">
        <v>7</v>
      </c>
      <c r="D563" s="2">
        <v>19</v>
      </c>
      <c r="E563" s="2">
        <v>101.5</v>
      </c>
      <c r="F563" s="2">
        <v>617.65</v>
      </c>
      <c r="G563" s="2">
        <v>627.14</v>
      </c>
      <c r="I563">
        <v>50</v>
      </c>
      <c r="J563">
        <v>25</v>
      </c>
      <c r="K563">
        <v>18.75</v>
      </c>
      <c r="L563">
        <v>0.65</v>
      </c>
      <c r="M563">
        <v>0.35</v>
      </c>
      <c r="N563">
        <f t="shared" si="72"/>
        <v>12.35</v>
      </c>
      <c r="O563">
        <f t="shared" si="73"/>
        <v>6.6499999999999995</v>
      </c>
      <c r="P563">
        <v>18.803015465431965</v>
      </c>
      <c r="Q563">
        <v>11.180339887498945</v>
      </c>
      <c r="R563">
        <v>9.0105428030053289</v>
      </c>
      <c r="S563">
        <f t="shared" si="74"/>
        <v>232.21724099808478</v>
      </c>
      <c r="T563">
        <f t="shared" si="75"/>
        <v>59.920109639985434</v>
      </c>
      <c r="U563">
        <f t="shared" si="76"/>
        <v>23570.049961305605</v>
      </c>
      <c r="V563">
        <f t="shared" si="77"/>
        <v>6081.891128458522</v>
      </c>
      <c r="W563">
        <f t="shared" si="78"/>
        <v>29651.941089764128</v>
      </c>
      <c r="X563">
        <f t="shared" si="79"/>
        <v>81.238194766477065</v>
      </c>
      <c r="Z563">
        <f t="shared" si="80"/>
        <v>48.007676013541861</v>
      </c>
    </row>
    <row r="564" spans="1:26" x14ac:dyDescent="0.25">
      <c r="A564" s="2">
        <v>830</v>
      </c>
      <c r="B564" s="3">
        <v>1959</v>
      </c>
      <c r="C564" t="s">
        <v>7</v>
      </c>
      <c r="D564" s="2">
        <v>0</v>
      </c>
      <c r="E564" s="2">
        <v>101.5</v>
      </c>
      <c r="F564" s="2">
        <v>784.41</v>
      </c>
      <c r="G564" s="2">
        <v>788.71</v>
      </c>
      <c r="I564">
        <v>50</v>
      </c>
      <c r="J564">
        <v>25</v>
      </c>
      <c r="K564">
        <v>18.75</v>
      </c>
      <c r="L564">
        <v>0.65</v>
      </c>
      <c r="M564">
        <v>0.35</v>
      </c>
      <c r="N564">
        <f t="shared" si="72"/>
        <v>0</v>
      </c>
      <c r="O564">
        <f t="shared" si="73"/>
        <v>0</v>
      </c>
      <c r="P564">
        <v>18.803015465431965</v>
      </c>
      <c r="Q564">
        <v>11.180339887498945</v>
      </c>
      <c r="R564">
        <v>9.0105428030053289</v>
      </c>
      <c r="S564">
        <f t="shared" si="74"/>
        <v>0</v>
      </c>
      <c r="T564">
        <f t="shared" si="75"/>
        <v>0</v>
      </c>
      <c r="U564">
        <f t="shared" si="76"/>
        <v>0</v>
      </c>
      <c r="V564">
        <f t="shared" si="77"/>
        <v>0</v>
      </c>
      <c r="W564">
        <f t="shared" si="78"/>
        <v>0</v>
      </c>
      <c r="X564">
        <f t="shared" si="79"/>
        <v>0</v>
      </c>
      <c r="Z564">
        <f t="shared" si="80"/>
        <v>0</v>
      </c>
    </row>
    <row r="565" spans="1:26" x14ac:dyDescent="0.25">
      <c r="A565" s="2">
        <v>831</v>
      </c>
      <c r="B565" s="3">
        <v>1959</v>
      </c>
      <c r="C565" t="s">
        <v>7</v>
      </c>
      <c r="D565" s="2">
        <v>6.65</v>
      </c>
      <c r="E565" s="2">
        <v>85.5</v>
      </c>
      <c r="F565" s="2">
        <v>1126.02</v>
      </c>
      <c r="G565" s="2">
        <v>1132.6199999999999</v>
      </c>
      <c r="I565">
        <v>50</v>
      </c>
      <c r="J565">
        <v>25</v>
      </c>
      <c r="K565">
        <v>18.75</v>
      </c>
      <c r="L565">
        <v>0.65</v>
      </c>
      <c r="M565">
        <v>0.35</v>
      </c>
      <c r="N565">
        <f t="shared" si="72"/>
        <v>4.3225000000000007</v>
      </c>
      <c r="O565">
        <f t="shared" si="73"/>
        <v>2.3275000000000001</v>
      </c>
      <c r="P565">
        <v>18.803015465431965</v>
      </c>
      <c r="Q565">
        <v>11.180339887498945</v>
      </c>
      <c r="R565">
        <v>9.0105428030053289</v>
      </c>
      <c r="S565">
        <f t="shared" si="74"/>
        <v>81.276034349329677</v>
      </c>
      <c r="T565">
        <f t="shared" si="75"/>
        <v>20.972038373994906</v>
      </c>
      <c r="U565">
        <f t="shared" si="76"/>
        <v>6949.1009368676878</v>
      </c>
      <c r="V565">
        <f t="shared" si="77"/>
        <v>1793.1092809765644</v>
      </c>
      <c r="W565">
        <f t="shared" si="78"/>
        <v>8742.2102178442528</v>
      </c>
      <c r="X565">
        <f t="shared" si="79"/>
        <v>23.951260870806173</v>
      </c>
      <c r="Z565">
        <f t="shared" si="80"/>
        <v>7.7638143353086564</v>
      </c>
    </row>
    <row r="566" spans="1:26" x14ac:dyDescent="0.25">
      <c r="A566" s="2">
        <v>833</v>
      </c>
      <c r="B566" s="3">
        <v>1959</v>
      </c>
      <c r="C566" t="s">
        <v>7</v>
      </c>
      <c r="D566" s="2">
        <v>32.308557046979828</v>
      </c>
      <c r="E566" s="2">
        <v>105</v>
      </c>
      <c r="F566" s="2">
        <v>920.74</v>
      </c>
      <c r="G566" s="2">
        <v>931.54</v>
      </c>
      <c r="I566">
        <v>50</v>
      </c>
      <c r="J566">
        <v>25</v>
      </c>
      <c r="K566">
        <v>18.75</v>
      </c>
      <c r="L566">
        <v>0.65</v>
      </c>
      <c r="M566">
        <v>0.35</v>
      </c>
      <c r="N566">
        <f t="shared" si="72"/>
        <v>21.000562080536888</v>
      </c>
      <c r="O566">
        <f t="shared" si="73"/>
        <v>11.307994966442939</v>
      </c>
      <c r="P566">
        <v>18.803015465431965</v>
      </c>
      <c r="Q566">
        <v>11.180339887498945</v>
      </c>
      <c r="R566">
        <v>9.0105428030053289</v>
      </c>
      <c r="S566">
        <f t="shared" si="74"/>
        <v>394.87389358309917</v>
      </c>
      <c r="T566">
        <f t="shared" si="75"/>
        <v>101.8911726613029</v>
      </c>
      <c r="U566">
        <f t="shared" si="76"/>
        <v>41461.758826225414</v>
      </c>
      <c r="V566">
        <f t="shared" si="77"/>
        <v>10698.573129436805</v>
      </c>
      <c r="W566">
        <f t="shared" si="78"/>
        <v>52160.331955662215</v>
      </c>
      <c r="X566">
        <f t="shared" si="79"/>
        <v>142.90501905660881</v>
      </c>
      <c r="Z566">
        <f t="shared" si="80"/>
        <v>56.650446331931072</v>
      </c>
    </row>
    <row r="567" spans="1:26" x14ac:dyDescent="0.25">
      <c r="A567" s="2">
        <v>834</v>
      </c>
      <c r="B567" s="3">
        <v>1959</v>
      </c>
      <c r="C567" t="s">
        <v>7</v>
      </c>
      <c r="D567" s="2">
        <v>1486.75</v>
      </c>
      <c r="E567" s="2">
        <v>105</v>
      </c>
      <c r="F567" s="2">
        <v>2912.57</v>
      </c>
      <c r="G567" s="2">
        <v>2929.17</v>
      </c>
      <c r="I567">
        <v>50</v>
      </c>
      <c r="J567">
        <v>25</v>
      </c>
      <c r="K567">
        <v>18.75</v>
      </c>
      <c r="L567">
        <v>0.65</v>
      </c>
      <c r="M567">
        <v>0.35</v>
      </c>
      <c r="N567">
        <f t="shared" si="72"/>
        <v>966.38750000000005</v>
      </c>
      <c r="O567">
        <f t="shared" si="73"/>
        <v>520.36249999999995</v>
      </c>
      <c r="P567">
        <v>18.803015465431965</v>
      </c>
      <c r="Q567">
        <v>11.180339887498945</v>
      </c>
      <c r="R567">
        <v>9.0105428030053289</v>
      </c>
      <c r="S567">
        <f t="shared" si="74"/>
        <v>18170.999108100135</v>
      </c>
      <c r="T567">
        <f t="shared" si="75"/>
        <v>4688.7485793288597</v>
      </c>
      <c r="U567">
        <f t="shared" si="76"/>
        <v>1907954.9063505142</v>
      </c>
      <c r="V567">
        <f t="shared" si="77"/>
        <v>492318.60082953027</v>
      </c>
      <c r="W567">
        <f t="shared" si="78"/>
        <v>2400273.5071800444</v>
      </c>
      <c r="X567">
        <f t="shared" si="79"/>
        <v>6576.0918004932728</v>
      </c>
      <c r="Z567">
        <f t="shared" si="80"/>
        <v>824.10843591056846</v>
      </c>
    </row>
    <row r="568" spans="1:26" x14ac:dyDescent="0.25">
      <c r="A568" s="2">
        <v>901</v>
      </c>
      <c r="B568" s="3">
        <v>1959</v>
      </c>
      <c r="C568" t="s">
        <v>7</v>
      </c>
      <c r="D568" s="2">
        <v>0</v>
      </c>
      <c r="E568" s="2">
        <v>90</v>
      </c>
      <c r="F568" s="2">
        <v>171.43</v>
      </c>
      <c r="G568" s="2">
        <v>175.25</v>
      </c>
      <c r="I568">
        <v>50</v>
      </c>
      <c r="J568">
        <v>25</v>
      </c>
      <c r="K568">
        <v>18.75</v>
      </c>
      <c r="L568">
        <v>0.65</v>
      </c>
      <c r="M568">
        <v>0.35</v>
      </c>
      <c r="N568">
        <f t="shared" si="72"/>
        <v>0</v>
      </c>
      <c r="O568">
        <f t="shared" si="73"/>
        <v>0</v>
      </c>
      <c r="P568">
        <v>18.803015465431965</v>
      </c>
      <c r="Q568">
        <v>11.180339887498945</v>
      </c>
      <c r="R568">
        <v>9.0105428030053289</v>
      </c>
      <c r="S568">
        <f t="shared" si="74"/>
        <v>0</v>
      </c>
      <c r="T568">
        <f t="shared" si="75"/>
        <v>0</v>
      </c>
      <c r="U568">
        <f t="shared" si="76"/>
        <v>0</v>
      </c>
      <c r="V568">
        <f t="shared" si="77"/>
        <v>0</v>
      </c>
      <c r="W568">
        <f t="shared" si="78"/>
        <v>0</v>
      </c>
      <c r="X568">
        <f t="shared" si="79"/>
        <v>0</v>
      </c>
      <c r="Z568">
        <f t="shared" si="80"/>
        <v>0</v>
      </c>
    </row>
    <row r="569" spans="1:26" x14ac:dyDescent="0.25">
      <c r="A569" s="2">
        <v>904</v>
      </c>
      <c r="B569" s="3">
        <v>1959</v>
      </c>
      <c r="C569" t="s">
        <v>7</v>
      </c>
      <c r="D569" s="2">
        <v>3.8</v>
      </c>
      <c r="E569" s="2">
        <v>90</v>
      </c>
      <c r="F569" s="2">
        <v>254.04</v>
      </c>
      <c r="G569" s="2">
        <v>273.52999999999997</v>
      </c>
      <c r="I569">
        <v>50</v>
      </c>
      <c r="J569">
        <v>25</v>
      </c>
      <c r="K569">
        <v>18.75</v>
      </c>
      <c r="L569">
        <v>0.65</v>
      </c>
      <c r="M569">
        <v>0.35</v>
      </c>
      <c r="N569">
        <f t="shared" si="72"/>
        <v>2.4699999999999998</v>
      </c>
      <c r="O569">
        <f t="shared" si="73"/>
        <v>1.3299999999999998</v>
      </c>
      <c r="P569">
        <v>18.803015465431965</v>
      </c>
      <c r="Q569">
        <v>11.180339887498945</v>
      </c>
      <c r="R569">
        <v>9.0105428030053289</v>
      </c>
      <c r="S569">
        <f t="shared" si="74"/>
        <v>46.443448199616952</v>
      </c>
      <c r="T569">
        <f t="shared" si="75"/>
        <v>11.984021927997086</v>
      </c>
      <c r="U569">
        <f t="shared" si="76"/>
        <v>4179.9103379655253</v>
      </c>
      <c r="V569">
        <f t="shared" si="77"/>
        <v>1078.5619735197376</v>
      </c>
      <c r="W569">
        <f t="shared" si="78"/>
        <v>5258.4723114852632</v>
      </c>
      <c r="X569">
        <f t="shared" si="79"/>
        <v>14.406773456124009</v>
      </c>
      <c r="Z569">
        <f t="shared" si="80"/>
        <v>20.69938714960346</v>
      </c>
    </row>
    <row r="570" spans="1:26" x14ac:dyDescent="0.25">
      <c r="A570" s="2">
        <v>906</v>
      </c>
      <c r="B570" s="3">
        <v>1959</v>
      </c>
      <c r="C570" t="s">
        <v>7</v>
      </c>
      <c r="D570" s="2">
        <v>104.5</v>
      </c>
      <c r="E570" s="2">
        <v>90</v>
      </c>
      <c r="F570" s="2">
        <v>235.13</v>
      </c>
      <c r="G570" s="2">
        <v>253.79</v>
      </c>
      <c r="I570">
        <v>50</v>
      </c>
      <c r="J570">
        <v>25</v>
      </c>
      <c r="K570">
        <v>18.75</v>
      </c>
      <c r="L570">
        <v>0.65</v>
      </c>
      <c r="M570">
        <v>0.35</v>
      </c>
      <c r="N570">
        <f t="shared" si="72"/>
        <v>67.924999999999997</v>
      </c>
      <c r="O570">
        <f t="shared" si="73"/>
        <v>36.574999999999996</v>
      </c>
      <c r="P570">
        <v>18.803015465431965</v>
      </c>
      <c r="Q570">
        <v>11.180339887498945</v>
      </c>
      <c r="R570">
        <v>9.0105428030053289</v>
      </c>
      <c r="S570">
        <f t="shared" si="74"/>
        <v>1277.1948254894662</v>
      </c>
      <c r="T570">
        <f t="shared" si="75"/>
        <v>329.56060301991988</v>
      </c>
      <c r="U570">
        <f t="shared" si="76"/>
        <v>114947.53429405196</v>
      </c>
      <c r="V570">
        <f t="shared" si="77"/>
        <v>29660.454271792791</v>
      </c>
      <c r="W570">
        <f t="shared" si="78"/>
        <v>144607.98856584475</v>
      </c>
      <c r="X570">
        <f t="shared" si="79"/>
        <v>396.18627004341027</v>
      </c>
      <c r="Z570">
        <f t="shared" si="80"/>
        <v>615.0129229185759</v>
      </c>
    </row>
    <row r="571" spans="1:26" x14ac:dyDescent="0.25">
      <c r="A571" s="2">
        <v>911</v>
      </c>
      <c r="B571" s="3">
        <v>1959</v>
      </c>
      <c r="C571" t="s">
        <v>7</v>
      </c>
      <c r="D571" s="2">
        <v>5.7173076923076902</v>
      </c>
      <c r="E571" s="2">
        <v>111</v>
      </c>
      <c r="F571" s="2">
        <v>308.83999999999997</v>
      </c>
      <c r="G571" s="2">
        <v>314.64</v>
      </c>
      <c r="I571">
        <v>50</v>
      </c>
      <c r="J571">
        <v>25</v>
      </c>
      <c r="K571">
        <v>18.75</v>
      </c>
      <c r="L571">
        <v>0.65</v>
      </c>
      <c r="M571">
        <v>0.35</v>
      </c>
      <c r="N571">
        <f t="shared" si="72"/>
        <v>3.7162499999999987</v>
      </c>
      <c r="O571">
        <f t="shared" si="73"/>
        <v>2.0010576923076915</v>
      </c>
      <c r="P571">
        <v>18.803015465431965</v>
      </c>
      <c r="Q571">
        <v>11.180339887498945</v>
      </c>
      <c r="R571">
        <v>9.0105428030053289</v>
      </c>
      <c r="S571">
        <f t="shared" si="74"/>
        <v>69.876706223411517</v>
      </c>
      <c r="T571">
        <f t="shared" si="75"/>
        <v>18.03061598782152</v>
      </c>
      <c r="U571">
        <f t="shared" si="76"/>
        <v>7756.3143907986787</v>
      </c>
      <c r="V571">
        <f t="shared" si="77"/>
        <v>2001.3983746481888</v>
      </c>
      <c r="W571">
        <f t="shared" si="78"/>
        <v>9757.7127654468677</v>
      </c>
      <c r="X571">
        <f t="shared" si="79"/>
        <v>26.733459631361281</v>
      </c>
      <c r="Z571">
        <f t="shared" si="80"/>
        <v>31.594718188857883</v>
      </c>
    </row>
    <row r="572" spans="1:26" x14ac:dyDescent="0.25">
      <c r="A572" s="2">
        <v>912</v>
      </c>
      <c r="B572" s="3">
        <v>1959</v>
      </c>
      <c r="C572" t="s">
        <v>7</v>
      </c>
      <c r="D572" s="2">
        <v>0</v>
      </c>
      <c r="E572" s="2">
        <v>111</v>
      </c>
      <c r="F572" s="2">
        <v>318.60000000000002</v>
      </c>
      <c r="G572" s="2">
        <v>321.7</v>
      </c>
      <c r="I572">
        <v>50</v>
      </c>
      <c r="J572">
        <v>25</v>
      </c>
      <c r="K572">
        <v>18.75</v>
      </c>
      <c r="L572">
        <v>0.65</v>
      </c>
      <c r="M572">
        <v>0.35</v>
      </c>
      <c r="N572">
        <f t="shared" si="72"/>
        <v>0</v>
      </c>
      <c r="O572">
        <f t="shared" si="73"/>
        <v>0</v>
      </c>
      <c r="P572">
        <v>18.803015465431965</v>
      </c>
      <c r="Q572">
        <v>11.180339887498945</v>
      </c>
      <c r="R572">
        <v>9.0105428030053289</v>
      </c>
      <c r="S572">
        <f t="shared" si="74"/>
        <v>0</v>
      </c>
      <c r="T572">
        <f t="shared" si="75"/>
        <v>0</v>
      </c>
      <c r="U572">
        <f t="shared" si="76"/>
        <v>0</v>
      </c>
      <c r="V572">
        <f t="shared" si="77"/>
        <v>0</v>
      </c>
      <c r="W572">
        <f t="shared" si="78"/>
        <v>0</v>
      </c>
      <c r="X572">
        <f t="shared" si="79"/>
        <v>0</v>
      </c>
      <c r="Z572">
        <f t="shared" si="80"/>
        <v>0</v>
      </c>
    </row>
    <row r="573" spans="1:26" x14ac:dyDescent="0.25">
      <c r="A573" s="2">
        <v>914</v>
      </c>
      <c r="B573" s="3">
        <v>1959</v>
      </c>
      <c r="C573" t="s">
        <v>7</v>
      </c>
      <c r="D573" s="2">
        <v>0</v>
      </c>
      <c r="E573" s="2">
        <v>90</v>
      </c>
      <c r="F573" s="2">
        <v>198.56</v>
      </c>
      <c r="G573" s="2">
        <v>204.47</v>
      </c>
      <c r="I573">
        <v>50</v>
      </c>
      <c r="J573">
        <v>25</v>
      </c>
      <c r="K573">
        <v>18.75</v>
      </c>
      <c r="L573">
        <v>0.65</v>
      </c>
      <c r="M573">
        <v>0.35</v>
      </c>
      <c r="N573">
        <f t="shared" si="72"/>
        <v>0</v>
      </c>
      <c r="O573">
        <f t="shared" si="73"/>
        <v>0</v>
      </c>
      <c r="P573">
        <v>18.803015465431965</v>
      </c>
      <c r="Q573">
        <v>11.180339887498945</v>
      </c>
      <c r="R573">
        <v>9.0105428030053289</v>
      </c>
      <c r="S573">
        <f t="shared" si="74"/>
        <v>0</v>
      </c>
      <c r="T573">
        <f t="shared" si="75"/>
        <v>0</v>
      </c>
      <c r="U573">
        <f t="shared" si="76"/>
        <v>0</v>
      </c>
      <c r="V573">
        <f t="shared" si="77"/>
        <v>0</v>
      </c>
      <c r="W573">
        <f t="shared" si="78"/>
        <v>0</v>
      </c>
      <c r="X573">
        <f t="shared" si="79"/>
        <v>0</v>
      </c>
      <c r="Z573">
        <f t="shared" si="80"/>
        <v>0</v>
      </c>
    </row>
    <row r="574" spans="1:26" x14ac:dyDescent="0.25">
      <c r="A574" s="2">
        <v>919</v>
      </c>
      <c r="B574" s="3">
        <v>1959</v>
      </c>
      <c r="C574" t="s">
        <v>7</v>
      </c>
      <c r="D574" s="2">
        <v>3.8</v>
      </c>
      <c r="E574" s="2">
        <v>111</v>
      </c>
      <c r="F574" s="2">
        <v>601.9</v>
      </c>
      <c r="G574" s="2">
        <v>608.79999999999995</v>
      </c>
      <c r="I574">
        <v>50</v>
      </c>
      <c r="J574">
        <v>25</v>
      </c>
      <c r="K574">
        <v>18.75</v>
      </c>
      <c r="L574">
        <v>0.65</v>
      </c>
      <c r="M574">
        <v>0.35</v>
      </c>
      <c r="N574">
        <f t="shared" si="72"/>
        <v>2.4699999999999998</v>
      </c>
      <c r="O574">
        <f t="shared" si="73"/>
        <v>1.3299999999999998</v>
      </c>
      <c r="P574">
        <v>18.803015465431965</v>
      </c>
      <c r="Q574">
        <v>11.180339887498945</v>
      </c>
      <c r="R574">
        <v>9.0105428030053289</v>
      </c>
      <c r="S574">
        <f t="shared" si="74"/>
        <v>46.443448199616952</v>
      </c>
      <c r="T574">
        <f t="shared" si="75"/>
        <v>11.984021927997086</v>
      </c>
      <c r="U574">
        <f t="shared" si="76"/>
        <v>5155.2227501574816</v>
      </c>
      <c r="V574">
        <f t="shared" si="77"/>
        <v>1330.2264340076765</v>
      </c>
      <c r="W574">
        <f t="shared" si="78"/>
        <v>6485.4491841651579</v>
      </c>
      <c r="X574">
        <f t="shared" si="79"/>
        <v>17.768353929219611</v>
      </c>
      <c r="Z574">
        <f t="shared" si="80"/>
        <v>10.774961262942613</v>
      </c>
    </row>
    <row r="575" spans="1:26" x14ac:dyDescent="0.25">
      <c r="A575" s="2">
        <v>926</v>
      </c>
      <c r="B575" s="3">
        <v>1959</v>
      </c>
      <c r="C575" t="s">
        <v>7</v>
      </c>
      <c r="D575" s="2">
        <v>0</v>
      </c>
      <c r="E575" s="2">
        <v>90</v>
      </c>
      <c r="F575" s="2">
        <v>167.62</v>
      </c>
      <c r="G575" s="2">
        <v>174.46</v>
      </c>
      <c r="I575">
        <v>50</v>
      </c>
      <c r="J575">
        <v>25</v>
      </c>
      <c r="K575">
        <v>18.75</v>
      </c>
      <c r="L575">
        <v>0.65</v>
      </c>
      <c r="M575">
        <v>0.35</v>
      </c>
      <c r="N575">
        <f t="shared" si="72"/>
        <v>0</v>
      </c>
      <c r="O575">
        <f t="shared" si="73"/>
        <v>0</v>
      </c>
      <c r="P575">
        <v>18.803015465431965</v>
      </c>
      <c r="Q575">
        <v>11.180339887498945</v>
      </c>
      <c r="R575">
        <v>9.0105428030053289</v>
      </c>
      <c r="S575">
        <f t="shared" si="74"/>
        <v>0</v>
      </c>
      <c r="T575">
        <f t="shared" si="75"/>
        <v>0</v>
      </c>
      <c r="U575">
        <f t="shared" si="76"/>
        <v>0</v>
      </c>
      <c r="V575">
        <f t="shared" si="77"/>
        <v>0</v>
      </c>
      <c r="W575">
        <f t="shared" si="78"/>
        <v>0</v>
      </c>
      <c r="X575">
        <f t="shared" si="79"/>
        <v>0</v>
      </c>
      <c r="Z575">
        <f t="shared" si="80"/>
        <v>0</v>
      </c>
    </row>
    <row r="576" spans="1:26" x14ac:dyDescent="0.25">
      <c r="A576" s="2">
        <v>928</v>
      </c>
      <c r="B576" s="3">
        <v>1959</v>
      </c>
      <c r="C576" t="s">
        <v>7</v>
      </c>
      <c r="D576" s="2">
        <v>0</v>
      </c>
      <c r="E576" s="2">
        <v>90</v>
      </c>
      <c r="F576" s="2">
        <v>621.70000000000005</v>
      </c>
      <c r="G576" s="2">
        <v>632.70000000000005</v>
      </c>
      <c r="I576">
        <v>50</v>
      </c>
      <c r="J576">
        <v>25</v>
      </c>
      <c r="K576">
        <v>18.75</v>
      </c>
      <c r="L576">
        <v>0.65</v>
      </c>
      <c r="M576">
        <v>0.35</v>
      </c>
      <c r="N576">
        <f t="shared" si="72"/>
        <v>0</v>
      </c>
      <c r="O576">
        <f t="shared" si="73"/>
        <v>0</v>
      </c>
      <c r="P576">
        <v>18.803015465431965</v>
      </c>
      <c r="Q576">
        <v>11.180339887498945</v>
      </c>
      <c r="R576">
        <v>9.0105428030053289</v>
      </c>
      <c r="S576">
        <f t="shared" si="74"/>
        <v>0</v>
      </c>
      <c r="T576">
        <f t="shared" si="75"/>
        <v>0</v>
      </c>
      <c r="U576">
        <f t="shared" si="76"/>
        <v>0</v>
      </c>
      <c r="V576">
        <f t="shared" si="77"/>
        <v>0</v>
      </c>
      <c r="W576">
        <f t="shared" si="78"/>
        <v>0</v>
      </c>
      <c r="X576">
        <f t="shared" si="79"/>
        <v>0</v>
      </c>
      <c r="Z576">
        <f t="shared" si="80"/>
        <v>0</v>
      </c>
    </row>
    <row r="577" spans="1:26" x14ac:dyDescent="0.25">
      <c r="A577" s="2">
        <v>929</v>
      </c>
      <c r="B577" s="3">
        <v>1959</v>
      </c>
      <c r="C577" t="s">
        <v>7</v>
      </c>
      <c r="D577" s="2">
        <v>0</v>
      </c>
      <c r="E577" s="2">
        <v>89</v>
      </c>
      <c r="F577" s="2">
        <v>1079.8699999999999</v>
      </c>
      <c r="G577" s="2">
        <v>1088.77</v>
      </c>
      <c r="I577">
        <v>50</v>
      </c>
      <c r="J577">
        <v>25</v>
      </c>
      <c r="K577">
        <v>18.75</v>
      </c>
      <c r="L577">
        <v>0.65</v>
      </c>
      <c r="M577">
        <v>0.35</v>
      </c>
      <c r="N577">
        <f t="shared" si="72"/>
        <v>0</v>
      </c>
      <c r="O577">
        <f t="shared" si="73"/>
        <v>0</v>
      </c>
      <c r="P577">
        <v>18.803015465431965</v>
      </c>
      <c r="Q577">
        <v>11.180339887498945</v>
      </c>
      <c r="R577">
        <v>9.0105428030053289</v>
      </c>
      <c r="S577">
        <f t="shared" si="74"/>
        <v>0</v>
      </c>
      <c r="T577">
        <f t="shared" si="75"/>
        <v>0</v>
      </c>
      <c r="U577">
        <f t="shared" si="76"/>
        <v>0</v>
      </c>
      <c r="V577">
        <f t="shared" si="77"/>
        <v>0</v>
      </c>
      <c r="W577">
        <f t="shared" si="78"/>
        <v>0</v>
      </c>
      <c r="X577">
        <f t="shared" si="79"/>
        <v>0</v>
      </c>
      <c r="Z577">
        <f t="shared" si="80"/>
        <v>0</v>
      </c>
    </row>
    <row r="578" spans="1:26" x14ac:dyDescent="0.25">
      <c r="A578" s="2">
        <v>935</v>
      </c>
      <c r="B578" s="3">
        <v>1959</v>
      </c>
      <c r="C578" t="s">
        <v>7</v>
      </c>
      <c r="D578" s="2">
        <v>0</v>
      </c>
      <c r="E578" s="2">
        <v>111</v>
      </c>
      <c r="F578" s="2">
        <v>242.48</v>
      </c>
      <c r="G578" s="2">
        <v>246.18</v>
      </c>
      <c r="I578">
        <v>50</v>
      </c>
      <c r="J578">
        <v>25</v>
      </c>
      <c r="K578">
        <v>18.75</v>
      </c>
      <c r="L578">
        <v>0.65</v>
      </c>
      <c r="M578">
        <v>0.35</v>
      </c>
      <c r="N578">
        <f t="shared" si="72"/>
        <v>0</v>
      </c>
      <c r="O578">
        <f t="shared" si="73"/>
        <v>0</v>
      </c>
      <c r="P578">
        <v>18.803015465431965</v>
      </c>
      <c r="Q578">
        <v>11.180339887498945</v>
      </c>
      <c r="R578">
        <v>9.0105428030053289</v>
      </c>
      <c r="S578">
        <f t="shared" si="74"/>
        <v>0</v>
      </c>
      <c r="T578">
        <f t="shared" si="75"/>
        <v>0</v>
      </c>
      <c r="U578">
        <f t="shared" si="76"/>
        <v>0</v>
      </c>
      <c r="V578">
        <f t="shared" si="77"/>
        <v>0</v>
      </c>
      <c r="W578">
        <f t="shared" si="78"/>
        <v>0</v>
      </c>
      <c r="X578">
        <f t="shared" si="79"/>
        <v>0</v>
      </c>
      <c r="Z578">
        <f t="shared" si="80"/>
        <v>0</v>
      </c>
    </row>
    <row r="579" spans="1:26" x14ac:dyDescent="0.25">
      <c r="A579" s="2">
        <v>937</v>
      </c>
      <c r="B579" s="3">
        <v>1959</v>
      </c>
      <c r="C579" t="s">
        <v>7</v>
      </c>
      <c r="D579" s="2">
        <v>0</v>
      </c>
      <c r="E579" s="2">
        <v>111</v>
      </c>
      <c r="F579" s="2">
        <v>519.52</v>
      </c>
      <c r="G579" s="2">
        <v>529.41999999999996</v>
      </c>
      <c r="I579">
        <v>50</v>
      </c>
      <c r="J579">
        <v>25</v>
      </c>
      <c r="K579">
        <v>18.75</v>
      </c>
      <c r="L579">
        <v>0.65</v>
      </c>
      <c r="M579">
        <v>0.35</v>
      </c>
      <c r="N579">
        <f t="shared" ref="N579:N642" si="81">SUM(D579*L579)</f>
        <v>0</v>
      </c>
      <c r="O579">
        <f t="shared" ref="O579:O642" si="82">SUM(D579*M579)</f>
        <v>0</v>
      </c>
      <c r="P579">
        <v>18.803015465431965</v>
      </c>
      <c r="Q579">
        <v>11.180339887498945</v>
      </c>
      <c r="R579">
        <v>9.0105428030053289</v>
      </c>
      <c r="S579">
        <f t="shared" ref="S579:S642" si="83">SUM(N579*P579)</f>
        <v>0</v>
      </c>
      <c r="T579">
        <f t="shared" ref="T579:T642" si="84">SUM(O579*R579)</f>
        <v>0</v>
      </c>
      <c r="U579">
        <f t="shared" ref="U579:U642" si="85">SUM(E579*S579)</f>
        <v>0</v>
      </c>
      <c r="V579">
        <f t="shared" ref="V579:V642" si="86">SUM(E579*T579)</f>
        <v>0</v>
      </c>
      <c r="W579">
        <f t="shared" ref="W579:W642" si="87">SUM(U579:V579)</f>
        <v>0</v>
      </c>
      <c r="X579">
        <f t="shared" ref="X579:X642" si="88">SUM(W579/365)</f>
        <v>0</v>
      </c>
      <c r="Z579">
        <f t="shared" ref="Z579:Z642" si="89">SUM(W579/F579)</f>
        <v>0</v>
      </c>
    </row>
    <row r="580" spans="1:26" x14ac:dyDescent="0.25">
      <c r="A580" s="2">
        <v>938</v>
      </c>
      <c r="B580" s="3">
        <v>1959</v>
      </c>
      <c r="C580" t="s">
        <v>7</v>
      </c>
      <c r="D580" s="2">
        <v>0</v>
      </c>
      <c r="E580" s="2">
        <v>111</v>
      </c>
      <c r="F580" s="2">
        <v>1178.77</v>
      </c>
      <c r="G580" s="2">
        <v>1186.27</v>
      </c>
      <c r="I580">
        <v>50</v>
      </c>
      <c r="J580">
        <v>25</v>
      </c>
      <c r="K580">
        <v>18.75</v>
      </c>
      <c r="L580">
        <v>0.65</v>
      </c>
      <c r="M580">
        <v>0.35</v>
      </c>
      <c r="N580">
        <f t="shared" si="81"/>
        <v>0</v>
      </c>
      <c r="O580">
        <f t="shared" si="82"/>
        <v>0</v>
      </c>
      <c r="P580">
        <v>18.803015465431965</v>
      </c>
      <c r="Q580">
        <v>11.180339887498945</v>
      </c>
      <c r="R580">
        <v>9.0105428030053289</v>
      </c>
      <c r="S580">
        <f t="shared" si="83"/>
        <v>0</v>
      </c>
      <c r="T580">
        <f t="shared" si="84"/>
        <v>0</v>
      </c>
      <c r="U580">
        <f t="shared" si="85"/>
        <v>0</v>
      </c>
      <c r="V580">
        <f t="shared" si="86"/>
        <v>0</v>
      </c>
      <c r="W580">
        <f t="shared" si="87"/>
        <v>0</v>
      </c>
      <c r="X580">
        <f t="shared" si="88"/>
        <v>0</v>
      </c>
      <c r="Z580">
        <f t="shared" si="89"/>
        <v>0</v>
      </c>
    </row>
    <row r="581" spans="1:26" x14ac:dyDescent="0.25">
      <c r="A581" s="2">
        <v>940</v>
      </c>
      <c r="B581" s="3">
        <v>1959</v>
      </c>
      <c r="C581" t="s">
        <v>7</v>
      </c>
      <c r="D581" s="2">
        <v>0</v>
      </c>
      <c r="E581" s="2">
        <v>114.5</v>
      </c>
      <c r="F581" s="2">
        <v>1160.72</v>
      </c>
      <c r="G581" s="2">
        <v>1169.82</v>
      </c>
      <c r="I581">
        <v>50</v>
      </c>
      <c r="J581">
        <v>25</v>
      </c>
      <c r="K581">
        <v>18.75</v>
      </c>
      <c r="L581">
        <v>0.65</v>
      </c>
      <c r="M581">
        <v>0.35</v>
      </c>
      <c r="N581">
        <f t="shared" si="81"/>
        <v>0</v>
      </c>
      <c r="O581">
        <f t="shared" si="82"/>
        <v>0</v>
      </c>
      <c r="P581">
        <v>18.803015465431965</v>
      </c>
      <c r="Q581">
        <v>11.180339887498945</v>
      </c>
      <c r="R581">
        <v>9.0105428030053289</v>
      </c>
      <c r="S581">
        <f t="shared" si="83"/>
        <v>0</v>
      </c>
      <c r="T581">
        <f t="shared" si="84"/>
        <v>0</v>
      </c>
      <c r="U581">
        <f t="shared" si="85"/>
        <v>0</v>
      </c>
      <c r="V581">
        <f t="shared" si="86"/>
        <v>0</v>
      </c>
      <c r="W581">
        <f t="shared" si="87"/>
        <v>0</v>
      </c>
      <c r="X581">
        <f t="shared" si="88"/>
        <v>0</v>
      </c>
      <c r="Z581">
        <f t="shared" si="89"/>
        <v>0</v>
      </c>
    </row>
    <row r="582" spans="1:26" x14ac:dyDescent="0.25">
      <c r="A582" s="2">
        <v>941</v>
      </c>
      <c r="B582" s="3">
        <v>1959</v>
      </c>
      <c r="C582" t="s">
        <v>7</v>
      </c>
      <c r="D582" s="2">
        <v>1.9</v>
      </c>
      <c r="E582" s="2">
        <v>114.5</v>
      </c>
      <c r="F582" s="2">
        <v>1303.51</v>
      </c>
      <c r="G582" s="2">
        <v>1305.4100000000001</v>
      </c>
      <c r="I582">
        <v>50</v>
      </c>
      <c r="J582">
        <v>25</v>
      </c>
      <c r="K582">
        <v>18.75</v>
      </c>
      <c r="L582">
        <v>0.65</v>
      </c>
      <c r="M582">
        <v>0.35</v>
      </c>
      <c r="N582">
        <f t="shared" si="81"/>
        <v>1.2349999999999999</v>
      </c>
      <c r="O582">
        <f t="shared" si="82"/>
        <v>0.66499999999999992</v>
      </c>
      <c r="P582">
        <v>18.803015465431965</v>
      </c>
      <c r="Q582">
        <v>11.180339887498945</v>
      </c>
      <c r="R582">
        <v>9.0105428030053289</v>
      </c>
      <c r="S582">
        <f t="shared" si="83"/>
        <v>23.221724099808476</v>
      </c>
      <c r="T582">
        <f t="shared" si="84"/>
        <v>5.9920109639985428</v>
      </c>
      <c r="U582">
        <f t="shared" si="85"/>
        <v>2658.8874094280704</v>
      </c>
      <c r="V582">
        <f t="shared" si="86"/>
        <v>686.08525537783316</v>
      </c>
      <c r="W582">
        <f t="shared" si="87"/>
        <v>3344.9726648059036</v>
      </c>
      <c r="X582">
        <f t="shared" si="88"/>
        <v>9.1643086707011054</v>
      </c>
      <c r="Z582">
        <f t="shared" si="89"/>
        <v>2.566127352153726</v>
      </c>
    </row>
    <row r="583" spans="1:26" x14ac:dyDescent="0.25">
      <c r="A583" s="2">
        <v>1001</v>
      </c>
      <c r="B583" s="3">
        <v>1959</v>
      </c>
      <c r="C583" t="s">
        <v>7</v>
      </c>
      <c r="D583" s="2">
        <v>1.9</v>
      </c>
      <c r="E583" s="2">
        <v>154</v>
      </c>
      <c r="F583" s="2">
        <v>251.81</v>
      </c>
      <c r="G583" s="2">
        <v>260.07</v>
      </c>
      <c r="I583">
        <v>50</v>
      </c>
      <c r="J583">
        <v>25</v>
      </c>
      <c r="K583">
        <v>18.75</v>
      </c>
      <c r="L583">
        <v>0.65</v>
      </c>
      <c r="M583">
        <v>0.35</v>
      </c>
      <c r="N583">
        <f t="shared" si="81"/>
        <v>1.2349999999999999</v>
      </c>
      <c r="O583">
        <f t="shared" si="82"/>
        <v>0.66499999999999992</v>
      </c>
      <c r="P583">
        <v>18.803015465431965</v>
      </c>
      <c r="Q583">
        <v>11.180339887498945</v>
      </c>
      <c r="R583">
        <v>9.0105428030053289</v>
      </c>
      <c r="S583">
        <f t="shared" si="83"/>
        <v>23.221724099808476</v>
      </c>
      <c r="T583">
        <f t="shared" si="84"/>
        <v>5.9920109639985428</v>
      </c>
      <c r="U583">
        <f t="shared" si="85"/>
        <v>3576.1455113705051</v>
      </c>
      <c r="V583">
        <f t="shared" si="86"/>
        <v>922.76968845577562</v>
      </c>
      <c r="W583">
        <f t="shared" si="87"/>
        <v>4498.9151998262805</v>
      </c>
      <c r="X583">
        <f t="shared" si="88"/>
        <v>12.325795068017207</v>
      </c>
      <c r="Z583">
        <f t="shared" si="89"/>
        <v>17.866308724142332</v>
      </c>
    </row>
    <row r="584" spans="1:26" x14ac:dyDescent="0.25">
      <c r="A584" s="2">
        <v>1002</v>
      </c>
      <c r="B584" s="3">
        <v>1959</v>
      </c>
      <c r="C584" t="s">
        <v>7</v>
      </c>
      <c r="D584" s="2">
        <v>0.95</v>
      </c>
      <c r="E584" s="2">
        <v>139.83333333333348</v>
      </c>
      <c r="F584" s="2">
        <v>196.73</v>
      </c>
      <c r="G584" s="2">
        <v>208.41</v>
      </c>
      <c r="I584">
        <v>50</v>
      </c>
      <c r="J584">
        <v>25</v>
      </c>
      <c r="K584">
        <v>18.75</v>
      </c>
      <c r="L584">
        <v>0.65</v>
      </c>
      <c r="M584">
        <v>0.35</v>
      </c>
      <c r="N584">
        <f t="shared" si="81"/>
        <v>0.61749999999999994</v>
      </c>
      <c r="O584">
        <f t="shared" si="82"/>
        <v>0.33249999999999996</v>
      </c>
      <c r="P584">
        <v>18.803015465431965</v>
      </c>
      <c r="Q584">
        <v>11.180339887498945</v>
      </c>
      <c r="R584">
        <v>9.0105428030053289</v>
      </c>
      <c r="S584">
        <f t="shared" si="83"/>
        <v>11.610862049904238</v>
      </c>
      <c r="T584">
        <f t="shared" si="84"/>
        <v>2.9960054819992714</v>
      </c>
      <c r="U584">
        <f t="shared" si="85"/>
        <v>1623.585543311611</v>
      </c>
      <c r="V584">
        <f t="shared" si="86"/>
        <v>418.94143323289859</v>
      </c>
      <c r="W584">
        <f t="shared" si="87"/>
        <v>2042.5269765445096</v>
      </c>
      <c r="X584">
        <f t="shared" si="88"/>
        <v>5.5959643193000259</v>
      </c>
      <c r="Z584">
        <f t="shared" si="89"/>
        <v>10.382386908679457</v>
      </c>
    </row>
    <row r="585" spans="1:26" x14ac:dyDescent="0.25">
      <c r="A585" s="2">
        <v>1003</v>
      </c>
      <c r="B585" s="3">
        <v>1959</v>
      </c>
      <c r="C585" t="s">
        <v>7</v>
      </c>
      <c r="D585" s="2">
        <v>13.375</v>
      </c>
      <c r="E585" s="2">
        <v>154</v>
      </c>
      <c r="F585" s="2">
        <v>219</v>
      </c>
      <c r="G585" s="2">
        <v>250.88</v>
      </c>
      <c r="I585">
        <v>50</v>
      </c>
      <c r="J585">
        <v>25</v>
      </c>
      <c r="K585">
        <v>18.75</v>
      </c>
      <c r="L585">
        <v>0.65</v>
      </c>
      <c r="M585">
        <v>0.35</v>
      </c>
      <c r="N585">
        <f t="shared" si="81"/>
        <v>8.6937499999999996</v>
      </c>
      <c r="O585">
        <f t="shared" si="82"/>
        <v>4.6812499999999995</v>
      </c>
      <c r="P585">
        <v>18.803015465431965</v>
      </c>
      <c r="Q585">
        <v>11.180339887498945</v>
      </c>
      <c r="R585">
        <v>9.0105428030053289</v>
      </c>
      <c r="S585">
        <f t="shared" si="83"/>
        <v>163.46871570259913</v>
      </c>
      <c r="T585">
        <f t="shared" si="84"/>
        <v>42.180603496568693</v>
      </c>
      <c r="U585">
        <f t="shared" si="85"/>
        <v>25174.182218200265</v>
      </c>
      <c r="V585">
        <f t="shared" si="86"/>
        <v>6495.8129384715785</v>
      </c>
      <c r="W585">
        <f t="shared" si="87"/>
        <v>31669.995156671845</v>
      </c>
      <c r="X585">
        <f t="shared" si="88"/>
        <v>86.767110018279027</v>
      </c>
      <c r="Z585">
        <f t="shared" si="89"/>
        <v>144.61185003046504</v>
      </c>
    </row>
    <row r="586" spans="1:26" x14ac:dyDescent="0.25">
      <c r="A586" s="2">
        <v>1004</v>
      </c>
      <c r="B586" s="3">
        <v>1959</v>
      </c>
      <c r="C586" t="s">
        <v>7</v>
      </c>
      <c r="D586" s="2">
        <v>0.95</v>
      </c>
      <c r="E586" s="2">
        <v>143.75</v>
      </c>
      <c r="F586" s="2">
        <v>467.01</v>
      </c>
      <c r="G586" s="2">
        <v>479.9</v>
      </c>
      <c r="I586">
        <v>50</v>
      </c>
      <c r="J586">
        <v>25</v>
      </c>
      <c r="K586">
        <v>18.75</v>
      </c>
      <c r="L586">
        <v>0.65</v>
      </c>
      <c r="M586">
        <v>0.35</v>
      </c>
      <c r="N586">
        <f t="shared" si="81"/>
        <v>0.61749999999999994</v>
      </c>
      <c r="O586">
        <f t="shared" si="82"/>
        <v>0.33249999999999996</v>
      </c>
      <c r="P586">
        <v>18.803015465431965</v>
      </c>
      <c r="Q586">
        <v>11.180339887498945</v>
      </c>
      <c r="R586">
        <v>9.0105428030053289</v>
      </c>
      <c r="S586">
        <f t="shared" si="83"/>
        <v>11.610862049904238</v>
      </c>
      <c r="T586">
        <f t="shared" si="84"/>
        <v>2.9960054819992714</v>
      </c>
      <c r="U586">
        <f t="shared" si="85"/>
        <v>1669.0614196737342</v>
      </c>
      <c r="V586">
        <f t="shared" si="86"/>
        <v>430.67578803739525</v>
      </c>
      <c r="W586">
        <f t="shared" si="87"/>
        <v>2099.7372077111295</v>
      </c>
      <c r="X586">
        <f t="shared" si="88"/>
        <v>5.7527046786606286</v>
      </c>
      <c r="Z586">
        <f t="shared" si="89"/>
        <v>4.4961290073256022</v>
      </c>
    </row>
    <row r="587" spans="1:26" x14ac:dyDescent="0.25">
      <c r="A587" s="2">
        <v>1014</v>
      </c>
      <c r="B587" s="3">
        <v>1959</v>
      </c>
      <c r="C587" t="s">
        <v>7</v>
      </c>
      <c r="D587" s="2">
        <v>4.9375</v>
      </c>
      <c r="E587" s="2">
        <v>112.5</v>
      </c>
      <c r="F587" s="2">
        <v>352.1</v>
      </c>
      <c r="G587" s="2">
        <v>364.56</v>
      </c>
      <c r="I587">
        <v>50</v>
      </c>
      <c r="J587">
        <v>25</v>
      </c>
      <c r="K587">
        <v>18.75</v>
      </c>
      <c r="L587">
        <v>0.65</v>
      </c>
      <c r="M587">
        <v>0.35</v>
      </c>
      <c r="N587">
        <f t="shared" si="81"/>
        <v>3.2093750000000001</v>
      </c>
      <c r="O587">
        <f t="shared" si="82"/>
        <v>1.7281249999999999</v>
      </c>
      <c r="P587">
        <v>18.803015465431965</v>
      </c>
      <c r="Q587">
        <v>11.180339887498945</v>
      </c>
      <c r="R587">
        <v>9.0105428030053289</v>
      </c>
      <c r="S587">
        <f t="shared" si="83"/>
        <v>60.345927759370717</v>
      </c>
      <c r="T587">
        <f t="shared" si="84"/>
        <v>15.571344281443583</v>
      </c>
      <c r="U587">
        <f t="shared" si="85"/>
        <v>6788.916872929206</v>
      </c>
      <c r="V587">
        <f t="shared" si="86"/>
        <v>1751.776231662403</v>
      </c>
      <c r="W587">
        <f t="shared" si="87"/>
        <v>8540.6931045916099</v>
      </c>
      <c r="X587">
        <f t="shared" si="88"/>
        <v>23.399159190661944</v>
      </c>
      <c r="Z587">
        <f t="shared" si="89"/>
        <v>24.256441648939532</v>
      </c>
    </row>
    <row r="588" spans="1:26" x14ac:dyDescent="0.25">
      <c r="A588" s="2">
        <v>1017</v>
      </c>
      <c r="B588" s="3">
        <v>1959</v>
      </c>
      <c r="C588" t="s">
        <v>7</v>
      </c>
      <c r="D588" s="2">
        <v>0</v>
      </c>
      <c r="E588" s="2">
        <v>112.5</v>
      </c>
      <c r="F588" s="2">
        <v>197.24</v>
      </c>
      <c r="G588" s="2">
        <v>206.9</v>
      </c>
      <c r="I588">
        <v>50</v>
      </c>
      <c r="J588">
        <v>25</v>
      </c>
      <c r="K588">
        <v>18.75</v>
      </c>
      <c r="L588">
        <v>0.65</v>
      </c>
      <c r="M588">
        <v>0.35</v>
      </c>
      <c r="N588">
        <f t="shared" si="81"/>
        <v>0</v>
      </c>
      <c r="O588">
        <f t="shared" si="82"/>
        <v>0</v>
      </c>
      <c r="P588">
        <v>18.803015465431965</v>
      </c>
      <c r="Q588">
        <v>11.180339887498945</v>
      </c>
      <c r="R588">
        <v>9.0105428030053289</v>
      </c>
      <c r="S588">
        <f t="shared" si="83"/>
        <v>0</v>
      </c>
      <c r="T588">
        <f t="shared" si="84"/>
        <v>0</v>
      </c>
      <c r="U588">
        <f t="shared" si="85"/>
        <v>0</v>
      </c>
      <c r="V588">
        <f t="shared" si="86"/>
        <v>0</v>
      </c>
      <c r="W588">
        <f t="shared" si="87"/>
        <v>0</v>
      </c>
      <c r="X588">
        <f t="shared" si="88"/>
        <v>0</v>
      </c>
      <c r="Z588">
        <f t="shared" si="89"/>
        <v>0</v>
      </c>
    </row>
    <row r="589" spans="1:26" x14ac:dyDescent="0.25">
      <c r="A589" s="2">
        <v>1018</v>
      </c>
      <c r="B589" s="3">
        <v>1959</v>
      </c>
      <c r="C589" t="s">
        <v>7</v>
      </c>
      <c r="D589" s="2">
        <v>0</v>
      </c>
      <c r="E589" s="2">
        <v>154</v>
      </c>
      <c r="F589" s="2">
        <v>136.34</v>
      </c>
      <c r="G589" s="2">
        <v>141.54</v>
      </c>
      <c r="I589">
        <v>50</v>
      </c>
      <c r="J589">
        <v>25</v>
      </c>
      <c r="K589">
        <v>18.75</v>
      </c>
      <c r="L589">
        <v>0.65</v>
      </c>
      <c r="M589">
        <v>0.35</v>
      </c>
      <c r="N589">
        <f t="shared" si="81"/>
        <v>0</v>
      </c>
      <c r="O589">
        <f t="shared" si="82"/>
        <v>0</v>
      </c>
      <c r="P589">
        <v>18.803015465431965</v>
      </c>
      <c r="Q589">
        <v>11.180339887498945</v>
      </c>
      <c r="R589">
        <v>9.0105428030053289</v>
      </c>
      <c r="S589">
        <f t="shared" si="83"/>
        <v>0</v>
      </c>
      <c r="T589">
        <f t="shared" si="84"/>
        <v>0</v>
      </c>
      <c r="U589">
        <f t="shared" si="85"/>
        <v>0</v>
      </c>
      <c r="V589">
        <f t="shared" si="86"/>
        <v>0</v>
      </c>
      <c r="W589">
        <f t="shared" si="87"/>
        <v>0</v>
      </c>
      <c r="X589">
        <f t="shared" si="88"/>
        <v>0</v>
      </c>
      <c r="Z589">
        <f t="shared" si="89"/>
        <v>0</v>
      </c>
    </row>
    <row r="590" spans="1:26" x14ac:dyDescent="0.25">
      <c r="A590" s="2">
        <v>1021</v>
      </c>
      <c r="B590" s="3">
        <v>1959</v>
      </c>
      <c r="C590" t="s">
        <v>7</v>
      </c>
      <c r="D590" s="2">
        <v>0</v>
      </c>
      <c r="E590" s="2">
        <v>112.5</v>
      </c>
      <c r="F590" s="2">
        <v>366.3</v>
      </c>
      <c r="G590" s="2">
        <v>380.4</v>
      </c>
      <c r="I590">
        <v>50</v>
      </c>
      <c r="J590">
        <v>25</v>
      </c>
      <c r="K590">
        <v>18.75</v>
      </c>
      <c r="L590">
        <v>0.65</v>
      </c>
      <c r="M590">
        <v>0.35</v>
      </c>
      <c r="N590">
        <f t="shared" si="81"/>
        <v>0</v>
      </c>
      <c r="O590">
        <f t="shared" si="82"/>
        <v>0</v>
      </c>
      <c r="P590">
        <v>18.803015465431965</v>
      </c>
      <c r="Q590">
        <v>11.180339887498945</v>
      </c>
      <c r="R590">
        <v>9.0105428030053289</v>
      </c>
      <c r="S590">
        <f t="shared" si="83"/>
        <v>0</v>
      </c>
      <c r="T590">
        <f t="shared" si="84"/>
        <v>0</v>
      </c>
      <c r="U590">
        <f t="shared" si="85"/>
        <v>0</v>
      </c>
      <c r="V590">
        <f t="shared" si="86"/>
        <v>0</v>
      </c>
      <c r="W590">
        <f t="shared" si="87"/>
        <v>0</v>
      </c>
      <c r="X590">
        <f t="shared" si="88"/>
        <v>0</v>
      </c>
      <c r="Z590">
        <f t="shared" si="89"/>
        <v>0</v>
      </c>
    </row>
    <row r="591" spans="1:26" x14ac:dyDescent="0.25">
      <c r="A591" s="2">
        <v>1026</v>
      </c>
      <c r="B591" s="3">
        <v>1959</v>
      </c>
      <c r="C591" t="s">
        <v>7</v>
      </c>
      <c r="D591" s="2">
        <v>0</v>
      </c>
      <c r="E591" s="2">
        <v>159</v>
      </c>
      <c r="F591" s="2">
        <v>825.31</v>
      </c>
      <c r="G591" s="2">
        <v>833.51</v>
      </c>
      <c r="I591">
        <v>50</v>
      </c>
      <c r="J591">
        <v>25</v>
      </c>
      <c r="K591">
        <v>18.75</v>
      </c>
      <c r="L591">
        <v>0.65</v>
      </c>
      <c r="M591">
        <v>0.35</v>
      </c>
      <c r="N591">
        <f t="shared" si="81"/>
        <v>0</v>
      </c>
      <c r="O591">
        <f t="shared" si="82"/>
        <v>0</v>
      </c>
      <c r="P591">
        <v>18.803015465431965</v>
      </c>
      <c r="Q591">
        <v>11.180339887498945</v>
      </c>
      <c r="R591">
        <v>9.0105428030053289</v>
      </c>
      <c r="S591">
        <f t="shared" si="83"/>
        <v>0</v>
      </c>
      <c r="T591">
        <f t="shared" si="84"/>
        <v>0</v>
      </c>
      <c r="U591">
        <f t="shared" si="85"/>
        <v>0</v>
      </c>
      <c r="V591">
        <f t="shared" si="86"/>
        <v>0</v>
      </c>
      <c r="W591">
        <f t="shared" si="87"/>
        <v>0</v>
      </c>
      <c r="X591">
        <f t="shared" si="88"/>
        <v>0</v>
      </c>
      <c r="Z591">
        <f t="shared" si="89"/>
        <v>0</v>
      </c>
    </row>
    <row r="592" spans="1:26" x14ac:dyDescent="0.25">
      <c r="A592" s="2">
        <v>1027</v>
      </c>
      <c r="B592" s="3">
        <v>1959</v>
      </c>
      <c r="C592" t="s">
        <v>7</v>
      </c>
      <c r="D592" s="2">
        <v>0</v>
      </c>
      <c r="E592" s="2">
        <v>112.5</v>
      </c>
      <c r="F592" s="2">
        <v>227.36</v>
      </c>
      <c r="G592" s="2">
        <v>238.56</v>
      </c>
      <c r="I592">
        <v>50</v>
      </c>
      <c r="J592">
        <v>25</v>
      </c>
      <c r="K592">
        <v>18.75</v>
      </c>
      <c r="L592">
        <v>0.65</v>
      </c>
      <c r="M592">
        <v>0.35</v>
      </c>
      <c r="N592">
        <f t="shared" si="81"/>
        <v>0</v>
      </c>
      <c r="O592">
        <f t="shared" si="82"/>
        <v>0</v>
      </c>
      <c r="P592">
        <v>18.803015465431965</v>
      </c>
      <c r="Q592">
        <v>11.180339887498945</v>
      </c>
      <c r="R592">
        <v>9.0105428030053289</v>
      </c>
      <c r="S592">
        <f t="shared" si="83"/>
        <v>0</v>
      </c>
      <c r="T592">
        <f t="shared" si="84"/>
        <v>0</v>
      </c>
      <c r="U592">
        <f t="shared" si="85"/>
        <v>0</v>
      </c>
      <c r="V592">
        <f t="shared" si="86"/>
        <v>0</v>
      </c>
      <c r="W592">
        <f t="shared" si="87"/>
        <v>0</v>
      </c>
      <c r="X592">
        <f t="shared" si="88"/>
        <v>0</v>
      </c>
      <c r="Z592">
        <f t="shared" si="89"/>
        <v>0</v>
      </c>
    </row>
    <row r="593" spans="1:26" x14ac:dyDescent="0.25">
      <c r="A593" s="2">
        <v>1029</v>
      </c>
      <c r="B593" s="3">
        <v>1959</v>
      </c>
      <c r="C593" t="s">
        <v>7</v>
      </c>
      <c r="D593" s="2">
        <v>9.5</v>
      </c>
      <c r="E593" s="2">
        <v>139.83333333333348</v>
      </c>
      <c r="F593" s="2">
        <v>283.98</v>
      </c>
      <c r="G593" s="2">
        <v>298.27999999999997</v>
      </c>
      <c r="I593">
        <v>50</v>
      </c>
      <c r="J593">
        <v>25</v>
      </c>
      <c r="K593">
        <v>18.75</v>
      </c>
      <c r="L593">
        <v>0.65</v>
      </c>
      <c r="M593">
        <v>0.35</v>
      </c>
      <c r="N593">
        <f t="shared" si="81"/>
        <v>6.1749999999999998</v>
      </c>
      <c r="O593">
        <f t="shared" si="82"/>
        <v>3.3249999999999997</v>
      </c>
      <c r="P593">
        <v>18.803015465431965</v>
      </c>
      <c r="Q593">
        <v>11.180339887498945</v>
      </c>
      <c r="R593">
        <v>9.0105428030053289</v>
      </c>
      <c r="S593">
        <f t="shared" si="83"/>
        <v>116.10862049904239</v>
      </c>
      <c r="T593">
        <f t="shared" si="84"/>
        <v>29.960054819992717</v>
      </c>
      <c r="U593">
        <f t="shared" si="85"/>
        <v>16235.855433116112</v>
      </c>
      <c r="V593">
        <f t="shared" si="86"/>
        <v>4189.4143323289863</v>
      </c>
      <c r="W593">
        <f t="shared" si="87"/>
        <v>20425.269765445097</v>
      </c>
      <c r="X593">
        <f t="shared" si="88"/>
        <v>55.959643193000268</v>
      </c>
      <c r="Z593">
        <f t="shared" si="89"/>
        <v>71.925029105729607</v>
      </c>
    </row>
    <row r="594" spans="1:26" x14ac:dyDescent="0.25">
      <c r="A594" s="2">
        <v>1032</v>
      </c>
      <c r="B594" s="3">
        <v>1959</v>
      </c>
      <c r="C594" t="s">
        <v>7</v>
      </c>
      <c r="D594" s="2">
        <v>0.98750000000000004</v>
      </c>
      <c r="E594" s="2">
        <v>126.1666666666666</v>
      </c>
      <c r="F594" s="2">
        <v>356.29</v>
      </c>
      <c r="G594" s="2">
        <v>373.3</v>
      </c>
      <c r="I594">
        <v>50</v>
      </c>
      <c r="J594">
        <v>25</v>
      </c>
      <c r="K594">
        <v>18.75</v>
      </c>
      <c r="L594">
        <v>0.65</v>
      </c>
      <c r="M594">
        <v>0.35</v>
      </c>
      <c r="N594">
        <f t="shared" si="81"/>
        <v>0.64187500000000008</v>
      </c>
      <c r="O594">
        <f t="shared" si="82"/>
        <v>0.34562500000000002</v>
      </c>
      <c r="P594">
        <v>18.803015465431965</v>
      </c>
      <c r="Q594">
        <v>11.180339887498945</v>
      </c>
      <c r="R594">
        <v>9.0105428030053289</v>
      </c>
      <c r="S594">
        <f t="shared" si="83"/>
        <v>12.069185551874144</v>
      </c>
      <c r="T594">
        <f t="shared" si="84"/>
        <v>3.1142688562887169</v>
      </c>
      <c r="U594">
        <f t="shared" si="85"/>
        <v>1522.7289104614538</v>
      </c>
      <c r="V594">
        <f t="shared" si="86"/>
        <v>392.91692070175958</v>
      </c>
      <c r="W594">
        <f t="shared" si="87"/>
        <v>1915.6458311632134</v>
      </c>
      <c r="X594">
        <f t="shared" si="88"/>
        <v>5.2483447429129138</v>
      </c>
      <c r="Z594">
        <f t="shared" si="89"/>
        <v>5.3766477621129232</v>
      </c>
    </row>
    <row r="595" spans="1:26" x14ac:dyDescent="0.25">
      <c r="A595" s="2">
        <v>1034</v>
      </c>
      <c r="B595" s="3">
        <v>1959</v>
      </c>
      <c r="C595" t="s">
        <v>7</v>
      </c>
      <c r="D595" s="2">
        <v>6.6624999999999996</v>
      </c>
      <c r="E595" s="2">
        <v>133.75</v>
      </c>
      <c r="F595" s="2">
        <v>409.89</v>
      </c>
      <c r="G595" s="2">
        <v>424.59</v>
      </c>
      <c r="I595">
        <v>50</v>
      </c>
      <c r="J595">
        <v>25</v>
      </c>
      <c r="K595">
        <v>18.75</v>
      </c>
      <c r="L595">
        <v>0.65</v>
      </c>
      <c r="M595">
        <v>0.35</v>
      </c>
      <c r="N595">
        <f t="shared" si="81"/>
        <v>4.3306249999999995</v>
      </c>
      <c r="O595">
        <f t="shared" si="82"/>
        <v>2.3318749999999997</v>
      </c>
      <c r="P595">
        <v>18.803015465431965</v>
      </c>
      <c r="Q595">
        <v>11.180339887498945</v>
      </c>
      <c r="R595">
        <v>9.0105428030053289</v>
      </c>
      <c r="S595">
        <f t="shared" si="83"/>
        <v>81.428808849986297</v>
      </c>
      <c r="T595">
        <f t="shared" si="84"/>
        <v>21.01145949875805</v>
      </c>
      <c r="U595">
        <f t="shared" si="85"/>
        <v>10891.103183685667</v>
      </c>
      <c r="V595">
        <f t="shared" si="86"/>
        <v>2810.2827079588892</v>
      </c>
      <c r="W595">
        <f t="shared" si="87"/>
        <v>13701.385891644557</v>
      </c>
      <c r="X595">
        <f t="shared" si="88"/>
        <v>37.538043538752213</v>
      </c>
      <c r="Z595">
        <f t="shared" si="89"/>
        <v>33.426982584704575</v>
      </c>
    </row>
    <row r="596" spans="1:26" x14ac:dyDescent="0.25">
      <c r="A596" s="2">
        <v>1037</v>
      </c>
      <c r="B596" s="3">
        <v>1959</v>
      </c>
      <c r="C596" t="s">
        <v>7</v>
      </c>
      <c r="D596" s="2">
        <v>0.95</v>
      </c>
      <c r="E596" s="2">
        <v>140.33333333333348</v>
      </c>
      <c r="F596" s="2">
        <v>893.4</v>
      </c>
      <c r="G596" s="2">
        <v>916.17</v>
      </c>
      <c r="I596">
        <v>50</v>
      </c>
      <c r="J596">
        <v>25</v>
      </c>
      <c r="K596">
        <v>18.75</v>
      </c>
      <c r="L596">
        <v>0.65</v>
      </c>
      <c r="M596">
        <v>0.35</v>
      </c>
      <c r="N596">
        <f t="shared" si="81"/>
        <v>0.61749999999999994</v>
      </c>
      <c r="O596">
        <f t="shared" si="82"/>
        <v>0.33249999999999996</v>
      </c>
      <c r="P596">
        <v>18.803015465431965</v>
      </c>
      <c r="Q596">
        <v>11.180339887498945</v>
      </c>
      <c r="R596">
        <v>9.0105428030053289</v>
      </c>
      <c r="S596">
        <f t="shared" si="83"/>
        <v>11.610862049904238</v>
      </c>
      <c r="T596">
        <f t="shared" si="84"/>
        <v>2.9960054819992714</v>
      </c>
      <c r="U596">
        <f t="shared" si="85"/>
        <v>1629.3909743365632</v>
      </c>
      <c r="V596">
        <f t="shared" si="86"/>
        <v>420.43943597389818</v>
      </c>
      <c r="W596">
        <f t="shared" si="87"/>
        <v>2049.8304103104615</v>
      </c>
      <c r="X596">
        <f t="shared" si="88"/>
        <v>5.6159737268779768</v>
      </c>
      <c r="Z596">
        <f t="shared" si="89"/>
        <v>2.2944150551941589</v>
      </c>
    </row>
    <row r="597" spans="1:26" x14ac:dyDescent="0.25">
      <c r="A597" s="2">
        <v>1046</v>
      </c>
      <c r="B597" s="3">
        <v>1959</v>
      </c>
      <c r="C597" t="s">
        <v>7</v>
      </c>
      <c r="D597" s="2">
        <v>13.301868327402131</v>
      </c>
      <c r="E597" s="2">
        <v>144.83333333333348</v>
      </c>
      <c r="F597" s="2">
        <v>1427.5</v>
      </c>
      <c r="G597" s="2">
        <v>1439.6</v>
      </c>
      <c r="I597">
        <v>50</v>
      </c>
      <c r="J597">
        <v>25</v>
      </c>
      <c r="K597">
        <v>18.75</v>
      </c>
      <c r="L597">
        <v>0.65</v>
      </c>
      <c r="M597">
        <v>0.35</v>
      </c>
      <c r="N597">
        <f t="shared" si="81"/>
        <v>8.6462144128113856</v>
      </c>
      <c r="O597">
        <f t="shared" si="82"/>
        <v>4.6556539145907454</v>
      </c>
      <c r="P597">
        <v>18.803015465431965</v>
      </c>
      <c r="Q597">
        <v>11.180339887498945</v>
      </c>
      <c r="R597">
        <v>9.0105428030053289</v>
      </c>
      <c r="S597">
        <f t="shared" si="83"/>
        <v>162.57490332153324</v>
      </c>
      <c r="T597">
        <f t="shared" si="84"/>
        <v>41.949968873399229</v>
      </c>
      <c r="U597">
        <f t="shared" si="85"/>
        <v>23546.265164402088</v>
      </c>
      <c r="V597">
        <f t="shared" si="86"/>
        <v>6075.7538251639944</v>
      </c>
      <c r="W597">
        <f t="shared" si="87"/>
        <v>29622.018989566081</v>
      </c>
      <c r="X597">
        <f t="shared" si="88"/>
        <v>81.156216409770082</v>
      </c>
      <c r="Z597">
        <f t="shared" si="89"/>
        <v>20.750976525090074</v>
      </c>
    </row>
    <row r="598" spans="1:26" x14ac:dyDescent="0.25">
      <c r="A598" s="2">
        <v>1101</v>
      </c>
      <c r="B598" s="3">
        <v>1959</v>
      </c>
      <c r="C598" t="s">
        <v>7</v>
      </c>
      <c r="D598" s="2">
        <v>13.335000000000001</v>
      </c>
      <c r="E598" s="2">
        <v>180.25</v>
      </c>
      <c r="F598" s="2">
        <v>346.15</v>
      </c>
      <c r="G598" s="2">
        <v>393.52</v>
      </c>
      <c r="I598">
        <v>50</v>
      </c>
      <c r="J598">
        <v>25</v>
      </c>
      <c r="K598">
        <v>18.75</v>
      </c>
      <c r="L598">
        <v>0.65</v>
      </c>
      <c r="M598">
        <v>0.35</v>
      </c>
      <c r="N598">
        <f t="shared" si="81"/>
        <v>8.6677500000000016</v>
      </c>
      <c r="O598">
        <f t="shared" si="82"/>
        <v>4.6672500000000001</v>
      </c>
      <c r="P598">
        <v>18.803015465431965</v>
      </c>
      <c r="Q598">
        <v>11.180339887498945</v>
      </c>
      <c r="R598">
        <v>9.0105428030053289</v>
      </c>
      <c r="S598">
        <f t="shared" si="83"/>
        <v>162.97983730049793</v>
      </c>
      <c r="T598">
        <f t="shared" si="84"/>
        <v>42.054455897326619</v>
      </c>
      <c r="U598">
        <f t="shared" si="85"/>
        <v>29377.115673414752</v>
      </c>
      <c r="V598">
        <f t="shared" si="86"/>
        <v>7580.3156754931233</v>
      </c>
      <c r="W598">
        <f t="shared" si="87"/>
        <v>36957.431348907878</v>
      </c>
      <c r="X598">
        <f t="shared" si="88"/>
        <v>101.25323657235035</v>
      </c>
      <c r="Z598">
        <f t="shared" si="89"/>
        <v>106.76709908683485</v>
      </c>
    </row>
    <row r="599" spans="1:26" x14ac:dyDescent="0.25">
      <c r="A599" s="2">
        <v>1102</v>
      </c>
      <c r="B599" s="3">
        <v>1959</v>
      </c>
      <c r="C599" t="s">
        <v>7</v>
      </c>
      <c r="D599" s="2">
        <v>11.4</v>
      </c>
      <c r="E599" s="2">
        <v>193.75</v>
      </c>
      <c r="F599" s="2">
        <v>204.96</v>
      </c>
      <c r="G599" s="2">
        <v>283.67</v>
      </c>
      <c r="I599">
        <v>50</v>
      </c>
      <c r="J599">
        <v>25</v>
      </c>
      <c r="K599">
        <v>18.75</v>
      </c>
      <c r="L599">
        <v>0.65</v>
      </c>
      <c r="M599">
        <v>0.35</v>
      </c>
      <c r="N599">
        <f t="shared" si="81"/>
        <v>7.41</v>
      </c>
      <c r="O599">
        <f t="shared" si="82"/>
        <v>3.9899999999999998</v>
      </c>
      <c r="P599">
        <v>18.803015465431965</v>
      </c>
      <c r="Q599">
        <v>11.180339887498945</v>
      </c>
      <c r="R599">
        <v>9.0105428030053289</v>
      </c>
      <c r="S599">
        <f t="shared" si="83"/>
        <v>139.33034459885087</v>
      </c>
      <c r="T599">
        <f t="shared" si="84"/>
        <v>35.952065783991259</v>
      </c>
      <c r="U599">
        <f t="shared" si="85"/>
        <v>26995.254266027358</v>
      </c>
      <c r="V599">
        <f t="shared" si="86"/>
        <v>6965.7127456483067</v>
      </c>
      <c r="W599">
        <f t="shared" si="87"/>
        <v>33960.967011675661</v>
      </c>
      <c r="X599">
        <f t="shared" si="88"/>
        <v>93.043745237467562</v>
      </c>
      <c r="Z599">
        <f t="shared" si="89"/>
        <v>165.69558456125907</v>
      </c>
    </row>
    <row r="600" spans="1:26" x14ac:dyDescent="0.25">
      <c r="A600" s="2">
        <v>1103</v>
      </c>
      <c r="B600" s="3">
        <v>1959</v>
      </c>
      <c r="C600" t="s">
        <v>7</v>
      </c>
      <c r="D600" s="2">
        <v>9.5</v>
      </c>
      <c r="E600" s="2">
        <v>194.83333333333346</v>
      </c>
      <c r="F600" s="2">
        <v>48.46</v>
      </c>
      <c r="G600" s="2">
        <v>66.349999999999994</v>
      </c>
      <c r="I600">
        <v>50</v>
      </c>
      <c r="J600">
        <v>25</v>
      </c>
      <c r="K600">
        <v>18.75</v>
      </c>
      <c r="L600">
        <v>0.65</v>
      </c>
      <c r="M600">
        <v>0.35</v>
      </c>
      <c r="N600">
        <f t="shared" si="81"/>
        <v>6.1749999999999998</v>
      </c>
      <c r="O600">
        <f t="shared" si="82"/>
        <v>3.3249999999999997</v>
      </c>
      <c r="P600">
        <v>18.803015465431965</v>
      </c>
      <c r="Q600">
        <v>11.180339887498945</v>
      </c>
      <c r="R600">
        <v>9.0105428030053289</v>
      </c>
      <c r="S600">
        <f t="shared" si="83"/>
        <v>116.10862049904239</v>
      </c>
      <c r="T600">
        <f t="shared" si="84"/>
        <v>29.960054819992717</v>
      </c>
      <c r="U600">
        <f t="shared" si="85"/>
        <v>22621.829560563441</v>
      </c>
      <c r="V600">
        <f t="shared" si="86"/>
        <v>5837.2173474285846</v>
      </c>
      <c r="W600">
        <f t="shared" si="87"/>
        <v>28459.046907992026</v>
      </c>
      <c r="X600">
        <f t="shared" si="88"/>
        <v>77.969991528745282</v>
      </c>
      <c r="Z600">
        <f t="shared" si="89"/>
        <v>587.26881774643061</v>
      </c>
    </row>
    <row r="601" spans="1:26" x14ac:dyDescent="0.25">
      <c r="A601" s="2">
        <v>1106</v>
      </c>
      <c r="B601" s="3">
        <v>1959</v>
      </c>
      <c r="C601" t="s">
        <v>7</v>
      </c>
      <c r="D601" s="2">
        <v>5.7</v>
      </c>
      <c r="E601" s="2">
        <v>190.5</v>
      </c>
      <c r="F601" s="2">
        <v>60.04</v>
      </c>
      <c r="G601" s="2">
        <v>67.540000000000006</v>
      </c>
      <c r="I601">
        <v>50</v>
      </c>
      <c r="J601">
        <v>25</v>
      </c>
      <c r="K601">
        <v>18.75</v>
      </c>
      <c r="L601">
        <v>0.65</v>
      </c>
      <c r="M601">
        <v>0.35</v>
      </c>
      <c r="N601">
        <f t="shared" si="81"/>
        <v>3.7050000000000001</v>
      </c>
      <c r="O601">
        <f t="shared" si="82"/>
        <v>1.9949999999999999</v>
      </c>
      <c r="P601">
        <v>18.803015465431965</v>
      </c>
      <c r="Q601">
        <v>11.180339887498945</v>
      </c>
      <c r="R601">
        <v>9.0105428030053289</v>
      </c>
      <c r="S601">
        <f t="shared" si="83"/>
        <v>69.665172299425436</v>
      </c>
      <c r="T601">
        <f t="shared" si="84"/>
        <v>17.976032891995629</v>
      </c>
      <c r="U601">
        <f t="shared" si="85"/>
        <v>13271.215323040546</v>
      </c>
      <c r="V601">
        <f t="shared" si="86"/>
        <v>3424.4342659251674</v>
      </c>
      <c r="W601">
        <f t="shared" si="87"/>
        <v>16695.649588965713</v>
      </c>
      <c r="X601">
        <f t="shared" si="88"/>
        <v>45.741505723193733</v>
      </c>
      <c r="Z601">
        <f t="shared" si="89"/>
        <v>278.07544285419243</v>
      </c>
    </row>
    <row r="602" spans="1:26" x14ac:dyDescent="0.25">
      <c r="A602" s="2">
        <v>1111</v>
      </c>
      <c r="B602" s="3">
        <v>1959</v>
      </c>
      <c r="C602" t="s">
        <v>7</v>
      </c>
      <c r="D602" s="2">
        <v>5.7</v>
      </c>
      <c r="E602" s="2">
        <v>170.5</v>
      </c>
      <c r="F602" s="2">
        <v>253.04</v>
      </c>
      <c r="G602" s="2">
        <v>266.33</v>
      </c>
      <c r="I602">
        <v>50</v>
      </c>
      <c r="J602">
        <v>25</v>
      </c>
      <c r="K602">
        <v>18.75</v>
      </c>
      <c r="L602">
        <v>0.65</v>
      </c>
      <c r="M602">
        <v>0.35</v>
      </c>
      <c r="N602">
        <f t="shared" si="81"/>
        <v>3.7050000000000001</v>
      </c>
      <c r="O602">
        <f t="shared" si="82"/>
        <v>1.9949999999999999</v>
      </c>
      <c r="P602">
        <v>18.803015465431965</v>
      </c>
      <c r="Q602">
        <v>11.180339887498945</v>
      </c>
      <c r="R602">
        <v>9.0105428030053289</v>
      </c>
      <c r="S602">
        <f t="shared" si="83"/>
        <v>69.665172299425436</v>
      </c>
      <c r="T602">
        <f t="shared" si="84"/>
        <v>17.976032891995629</v>
      </c>
      <c r="U602">
        <f t="shared" si="85"/>
        <v>11877.911877052036</v>
      </c>
      <c r="V602">
        <f t="shared" si="86"/>
        <v>3064.913608085255</v>
      </c>
      <c r="W602">
        <f t="shared" si="87"/>
        <v>14942.825485137291</v>
      </c>
      <c r="X602">
        <f t="shared" si="88"/>
        <v>40.939247904485732</v>
      </c>
      <c r="Z602">
        <f t="shared" si="89"/>
        <v>59.053214847997516</v>
      </c>
    </row>
    <row r="603" spans="1:26" x14ac:dyDescent="0.25">
      <c r="A603" s="2">
        <v>1112</v>
      </c>
      <c r="B603" s="3">
        <v>1959</v>
      </c>
      <c r="C603" t="s">
        <v>7</v>
      </c>
      <c r="D603" s="2">
        <v>0</v>
      </c>
      <c r="E603" s="2">
        <v>170.5</v>
      </c>
      <c r="F603" s="2">
        <v>336.66</v>
      </c>
      <c r="G603" s="2">
        <v>357.34</v>
      </c>
      <c r="I603">
        <v>50</v>
      </c>
      <c r="J603">
        <v>25</v>
      </c>
      <c r="K603">
        <v>18.75</v>
      </c>
      <c r="L603">
        <v>0.65</v>
      </c>
      <c r="M603">
        <v>0.35</v>
      </c>
      <c r="N603">
        <f t="shared" si="81"/>
        <v>0</v>
      </c>
      <c r="O603">
        <f t="shared" si="82"/>
        <v>0</v>
      </c>
      <c r="P603">
        <v>18.803015465431965</v>
      </c>
      <c r="Q603">
        <v>11.180339887498945</v>
      </c>
      <c r="R603">
        <v>9.0105428030053289</v>
      </c>
      <c r="S603">
        <f t="shared" si="83"/>
        <v>0</v>
      </c>
      <c r="T603">
        <f t="shared" si="84"/>
        <v>0</v>
      </c>
      <c r="U603">
        <f t="shared" si="85"/>
        <v>0</v>
      </c>
      <c r="V603">
        <f t="shared" si="86"/>
        <v>0</v>
      </c>
      <c r="W603">
        <f t="shared" si="87"/>
        <v>0</v>
      </c>
      <c r="X603">
        <f t="shared" si="88"/>
        <v>0</v>
      </c>
      <c r="Z603">
        <f t="shared" si="89"/>
        <v>0</v>
      </c>
    </row>
    <row r="604" spans="1:26" x14ac:dyDescent="0.25">
      <c r="A604" s="2">
        <v>1114</v>
      </c>
      <c r="B604" s="3">
        <v>1959</v>
      </c>
      <c r="C604" t="s">
        <v>7</v>
      </c>
      <c r="D604" s="2">
        <v>343.9</v>
      </c>
      <c r="E604" s="2">
        <v>170.5</v>
      </c>
      <c r="F604" s="2">
        <v>535.97</v>
      </c>
      <c r="G604" s="2">
        <v>586.37</v>
      </c>
      <c r="I604">
        <v>50</v>
      </c>
      <c r="J604">
        <v>25</v>
      </c>
      <c r="K604">
        <v>18.75</v>
      </c>
      <c r="L604">
        <v>0.65</v>
      </c>
      <c r="M604">
        <v>0.35</v>
      </c>
      <c r="N604">
        <f t="shared" si="81"/>
        <v>223.535</v>
      </c>
      <c r="O604">
        <f t="shared" si="82"/>
        <v>120.36499999999998</v>
      </c>
      <c r="P604">
        <v>18.803015465431965</v>
      </c>
      <c r="Q604">
        <v>11.180339887498945</v>
      </c>
      <c r="R604">
        <v>9.0105428030053289</v>
      </c>
      <c r="S604">
        <f t="shared" si="83"/>
        <v>4203.1320620653341</v>
      </c>
      <c r="T604">
        <f t="shared" si="84"/>
        <v>1084.5539844837363</v>
      </c>
      <c r="U604">
        <f t="shared" si="85"/>
        <v>716634.01658213942</v>
      </c>
      <c r="V604">
        <f t="shared" si="86"/>
        <v>184916.45435447703</v>
      </c>
      <c r="W604">
        <f t="shared" si="87"/>
        <v>901550.47093661642</v>
      </c>
      <c r="X604">
        <f t="shared" si="88"/>
        <v>2470.0012902373051</v>
      </c>
      <c r="Z604">
        <f t="shared" si="89"/>
        <v>1682.0912941705999</v>
      </c>
    </row>
    <row r="605" spans="1:26" x14ac:dyDescent="0.25">
      <c r="A605" s="2">
        <v>1119</v>
      </c>
      <c r="B605" s="3">
        <v>1959</v>
      </c>
      <c r="C605" t="s">
        <v>7</v>
      </c>
      <c r="D605" s="2">
        <v>4.75</v>
      </c>
      <c r="E605" s="2">
        <v>197</v>
      </c>
      <c r="F605" s="2">
        <v>122.84</v>
      </c>
      <c r="G605" s="2">
        <v>247.6</v>
      </c>
      <c r="I605">
        <v>50</v>
      </c>
      <c r="J605">
        <v>25</v>
      </c>
      <c r="K605">
        <v>18.75</v>
      </c>
      <c r="L605">
        <v>0.65</v>
      </c>
      <c r="M605">
        <v>0.35</v>
      </c>
      <c r="N605">
        <f t="shared" si="81"/>
        <v>3.0874999999999999</v>
      </c>
      <c r="O605">
        <f t="shared" si="82"/>
        <v>1.6624999999999999</v>
      </c>
      <c r="P605">
        <v>18.803015465431965</v>
      </c>
      <c r="Q605">
        <v>11.180339887498945</v>
      </c>
      <c r="R605">
        <v>9.0105428030053289</v>
      </c>
      <c r="S605">
        <f t="shared" si="83"/>
        <v>58.054310249521194</v>
      </c>
      <c r="T605">
        <f t="shared" si="84"/>
        <v>14.980027409996358</v>
      </c>
      <c r="U605">
        <f t="shared" si="85"/>
        <v>11436.699119155675</v>
      </c>
      <c r="V605">
        <f t="shared" si="86"/>
        <v>2951.0653997692825</v>
      </c>
      <c r="W605">
        <f t="shared" si="87"/>
        <v>14387.764518924958</v>
      </c>
      <c r="X605">
        <f t="shared" si="88"/>
        <v>39.418532928561525</v>
      </c>
      <c r="Z605">
        <f t="shared" si="89"/>
        <v>117.12605437092932</v>
      </c>
    </row>
    <row r="606" spans="1:26" x14ac:dyDescent="0.25">
      <c r="A606" s="2">
        <v>1120</v>
      </c>
      <c r="B606" s="3">
        <v>1959</v>
      </c>
      <c r="C606" t="s">
        <v>7</v>
      </c>
      <c r="D606" s="2">
        <v>6.7374999999999998</v>
      </c>
      <c r="E606" s="2">
        <v>197</v>
      </c>
      <c r="F606" s="2">
        <v>23.74</v>
      </c>
      <c r="G606" s="2">
        <v>105.52</v>
      </c>
      <c r="I606">
        <v>50</v>
      </c>
      <c r="J606">
        <v>25</v>
      </c>
      <c r="K606">
        <v>18.75</v>
      </c>
      <c r="L606">
        <v>0.65</v>
      </c>
      <c r="M606">
        <v>0.35</v>
      </c>
      <c r="N606">
        <f t="shared" si="81"/>
        <v>4.3793750000000005</v>
      </c>
      <c r="O606">
        <f t="shared" si="82"/>
        <v>2.3581249999999998</v>
      </c>
      <c r="P606">
        <v>18.803015465431965</v>
      </c>
      <c r="Q606">
        <v>11.180339887498945</v>
      </c>
      <c r="R606">
        <v>9.0105428030053289</v>
      </c>
      <c r="S606">
        <f t="shared" si="83"/>
        <v>82.345455853926126</v>
      </c>
      <c r="T606">
        <f t="shared" si="84"/>
        <v>21.247986247336939</v>
      </c>
      <c r="U606">
        <f t="shared" si="85"/>
        <v>16222.054803223447</v>
      </c>
      <c r="V606">
        <f t="shared" si="86"/>
        <v>4185.8532907253775</v>
      </c>
      <c r="W606">
        <f t="shared" si="87"/>
        <v>20407.908093948827</v>
      </c>
      <c r="X606">
        <f t="shared" si="88"/>
        <v>55.912076969722811</v>
      </c>
      <c r="Z606">
        <f t="shared" si="89"/>
        <v>859.64229544856062</v>
      </c>
    </row>
    <row r="607" spans="1:26" x14ac:dyDescent="0.25">
      <c r="A607" s="2">
        <v>1121</v>
      </c>
      <c r="B607" s="3">
        <v>1959</v>
      </c>
      <c r="C607" t="s">
        <v>7</v>
      </c>
      <c r="D607" s="2">
        <v>19</v>
      </c>
      <c r="E607" s="2">
        <v>197</v>
      </c>
      <c r="F607" s="2">
        <v>90.79</v>
      </c>
      <c r="G607" s="2">
        <v>169.3</v>
      </c>
      <c r="I607">
        <v>50</v>
      </c>
      <c r="J607">
        <v>25</v>
      </c>
      <c r="K607">
        <v>18.75</v>
      </c>
      <c r="L607">
        <v>0.65</v>
      </c>
      <c r="M607">
        <v>0.35</v>
      </c>
      <c r="N607">
        <f t="shared" si="81"/>
        <v>12.35</v>
      </c>
      <c r="O607">
        <f t="shared" si="82"/>
        <v>6.6499999999999995</v>
      </c>
      <c r="P607">
        <v>18.803015465431965</v>
      </c>
      <c r="Q607">
        <v>11.180339887498945</v>
      </c>
      <c r="R607">
        <v>9.0105428030053289</v>
      </c>
      <c r="S607">
        <f t="shared" si="83"/>
        <v>232.21724099808478</v>
      </c>
      <c r="T607">
        <f t="shared" si="84"/>
        <v>59.920109639985434</v>
      </c>
      <c r="U607">
        <f t="shared" si="85"/>
        <v>45746.796476622701</v>
      </c>
      <c r="V607">
        <f t="shared" si="86"/>
        <v>11804.26159907713</v>
      </c>
      <c r="W607">
        <f t="shared" si="87"/>
        <v>57551.058075699832</v>
      </c>
      <c r="X607">
        <f t="shared" si="88"/>
        <v>157.6741317142461</v>
      </c>
      <c r="Z607">
        <f t="shared" si="89"/>
        <v>633.89203740169432</v>
      </c>
    </row>
    <row r="608" spans="1:26" x14ac:dyDescent="0.25">
      <c r="A608" s="2">
        <v>1122</v>
      </c>
      <c r="B608" s="3">
        <v>1959</v>
      </c>
      <c r="C608" t="s">
        <v>7</v>
      </c>
      <c r="D608" s="2">
        <v>28.660714285714292</v>
      </c>
      <c r="E608" s="2">
        <v>183.5</v>
      </c>
      <c r="F608" s="2">
        <v>518.39</v>
      </c>
      <c r="G608" s="2">
        <v>561.29999999999995</v>
      </c>
      <c r="I608">
        <v>50</v>
      </c>
      <c r="J608">
        <v>25</v>
      </c>
      <c r="K608">
        <v>18.75</v>
      </c>
      <c r="L608">
        <v>0.65</v>
      </c>
      <c r="M608">
        <v>0.35</v>
      </c>
      <c r="N608">
        <f t="shared" si="81"/>
        <v>18.629464285714292</v>
      </c>
      <c r="O608">
        <f t="shared" si="82"/>
        <v>10.031250000000002</v>
      </c>
      <c r="P608">
        <v>18.803015465431965</v>
      </c>
      <c r="Q608">
        <v>11.180339887498945</v>
      </c>
      <c r="R608">
        <v>9.0105428030053289</v>
      </c>
      <c r="S608">
        <f t="shared" si="83"/>
        <v>350.29010507699832</v>
      </c>
      <c r="T608">
        <f t="shared" si="84"/>
        <v>90.387007492647228</v>
      </c>
      <c r="U608">
        <f t="shared" si="85"/>
        <v>64278.234281629193</v>
      </c>
      <c r="V608">
        <f t="shared" si="86"/>
        <v>16586.015874900768</v>
      </c>
      <c r="W608">
        <f t="shared" si="87"/>
        <v>80864.250156529961</v>
      </c>
      <c r="X608">
        <f t="shared" si="88"/>
        <v>221.54589083980812</v>
      </c>
      <c r="Z608">
        <f t="shared" si="89"/>
        <v>155.99114596448612</v>
      </c>
    </row>
    <row r="609" spans="1:26" x14ac:dyDescent="0.25">
      <c r="A609" s="2">
        <v>1124</v>
      </c>
      <c r="B609" s="3">
        <v>1959</v>
      </c>
      <c r="C609" t="s">
        <v>7</v>
      </c>
      <c r="D609" s="2">
        <v>5.7750000000000004</v>
      </c>
      <c r="E609" s="2">
        <v>197</v>
      </c>
      <c r="F609" s="2">
        <v>30.04</v>
      </c>
      <c r="G609" s="2">
        <v>68.38</v>
      </c>
      <c r="I609">
        <v>50</v>
      </c>
      <c r="J609">
        <v>25</v>
      </c>
      <c r="K609">
        <v>18.75</v>
      </c>
      <c r="L609">
        <v>0.65</v>
      </c>
      <c r="M609">
        <v>0.35</v>
      </c>
      <c r="N609">
        <f t="shared" si="81"/>
        <v>3.7537500000000001</v>
      </c>
      <c r="O609">
        <f t="shared" si="82"/>
        <v>2.0212500000000002</v>
      </c>
      <c r="P609">
        <v>18.803015465431965</v>
      </c>
      <c r="Q609">
        <v>11.180339887498945</v>
      </c>
      <c r="R609">
        <v>9.0105428030053289</v>
      </c>
      <c r="S609">
        <f t="shared" si="83"/>
        <v>70.581819303365236</v>
      </c>
      <c r="T609">
        <f t="shared" si="84"/>
        <v>18.212559640574522</v>
      </c>
      <c r="U609">
        <f t="shared" si="85"/>
        <v>13904.618402762952</v>
      </c>
      <c r="V609">
        <f t="shared" si="86"/>
        <v>3587.8742491931807</v>
      </c>
      <c r="W609">
        <f t="shared" si="87"/>
        <v>17492.492651956134</v>
      </c>
      <c r="X609">
        <f t="shared" si="88"/>
        <v>47.924637402619545</v>
      </c>
      <c r="Z609">
        <f t="shared" si="89"/>
        <v>582.3066794925478</v>
      </c>
    </row>
    <row r="610" spans="1:26" x14ac:dyDescent="0.25">
      <c r="A610" s="2">
        <v>1127</v>
      </c>
      <c r="B610" s="3">
        <v>1959</v>
      </c>
      <c r="C610" t="s">
        <v>7</v>
      </c>
      <c r="D610" s="2">
        <v>29.45</v>
      </c>
      <c r="E610" s="2">
        <v>197</v>
      </c>
      <c r="F610" s="2">
        <v>7.75</v>
      </c>
      <c r="G610" s="2">
        <v>23.81</v>
      </c>
      <c r="I610">
        <v>50</v>
      </c>
      <c r="J610">
        <v>25</v>
      </c>
      <c r="K610">
        <v>18.75</v>
      </c>
      <c r="L610">
        <v>0.65</v>
      </c>
      <c r="M610">
        <v>0.35</v>
      </c>
      <c r="N610">
        <f t="shared" si="81"/>
        <v>19.142500000000002</v>
      </c>
      <c r="O610">
        <f t="shared" si="82"/>
        <v>10.307499999999999</v>
      </c>
      <c r="P610">
        <v>18.803015465431965</v>
      </c>
      <c r="Q610">
        <v>11.180339887498945</v>
      </c>
      <c r="R610">
        <v>9.0105428030053289</v>
      </c>
      <c r="S610">
        <f t="shared" si="83"/>
        <v>359.93672354703142</v>
      </c>
      <c r="T610">
        <f t="shared" si="84"/>
        <v>92.876169941977423</v>
      </c>
      <c r="U610">
        <f t="shared" si="85"/>
        <v>70907.534538765191</v>
      </c>
      <c r="V610">
        <f t="shared" si="86"/>
        <v>18296.605478569552</v>
      </c>
      <c r="W610">
        <f t="shared" si="87"/>
        <v>89204.14001733475</v>
      </c>
      <c r="X610">
        <f t="shared" si="88"/>
        <v>244.3949041570815</v>
      </c>
      <c r="Z610">
        <f t="shared" si="89"/>
        <v>11510.211615139968</v>
      </c>
    </row>
    <row r="611" spans="1:26" x14ac:dyDescent="0.25">
      <c r="A611" s="2">
        <v>1129</v>
      </c>
      <c r="B611" s="3">
        <v>1959</v>
      </c>
      <c r="C611" t="s">
        <v>7</v>
      </c>
      <c r="D611" s="2">
        <v>536.75</v>
      </c>
      <c r="E611" s="2">
        <v>174.5</v>
      </c>
      <c r="F611" s="2">
        <v>699.14</v>
      </c>
      <c r="G611" s="2">
        <v>711.74</v>
      </c>
      <c r="I611">
        <v>50</v>
      </c>
      <c r="J611">
        <v>25</v>
      </c>
      <c r="K611">
        <v>18.75</v>
      </c>
      <c r="L611">
        <v>0.65</v>
      </c>
      <c r="M611">
        <v>0.35</v>
      </c>
      <c r="N611">
        <f t="shared" si="81"/>
        <v>348.88749999999999</v>
      </c>
      <c r="O611">
        <f t="shared" si="82"/>
        <v>187.86249999999998</v>
      </c>
      <c r="P611">
        <v>18.803015465431965</v>
      </c>
      <c r="Q611">
        <v>11.180339887498945</v>
      </c>
      <c r="R611">
        <v>9.0105428030053289</v>
      </c>
      <c r="S611">
        <f t="shared" si="83"/>
        <v>6560.1370581958945</v>
      </c>
      <c r="T611">
        <f t="shared" si="84"/>
        <v>1692.7430973295884</v>
      </c>
      <c r="U611">
        <f t="shared" si="85"/>
        <v>1144743.9166551835</v>
      </c>
      <c r="V611">
        <f t="shared" si="86"/>
        <v>295383.67048401316</v>
      </c>
      <c r="W611">
        <f t="shared" si="87"/>
        <v>1440127.5871391967</v>
      </c>
      <c r="X611">
        <f t="shared" si="88"/>
        <v>3945.5550332580733</v>
      </c>
      <c r="Z611">
        <f t="shared" si="89"/>
        <v>2059.8558044729193</v>
      </c>
    </row>
    <row r="612" spans="1:26" x14ac:dyDescent="0.25">
      <c r="A612" s="2">
        <v>1130</v>
      </c>
      <c r="B612" s="3">
        <v>1959</v>
      </c>
      <c r="C612" t="s">
        <v>7</v>
      </c>
      <c r="D612" s="2">
        <v>8.6624999999999996</v>
      </c>
      <c r="E612" s="2">
        <v>170.5</v>
      </c>
      <c r="F612" s="2">
        <v>168.22</v>
      </c>
      <c r="G612" s="2">
        <v>192.73</v>
      </c>
      <c r="I612">
        <v>50</v>
      </c>
      <c r="J612">
        <v>25</v>
      </c>
      <c r="K612">
        <v>18.75</v>
      </c>
      <c r="L612">
        <v>0.65</v>
      </c>
      <c r="M612">
        <v>0.35</v>
      </c>
      <c r="N612">
        <f t="shared" si="81"/>
        <v>5.6306250000000002</v>
      </c>
      <c r="O612">
        <f t="shared" si="82"/>
        <v>3.0318749999999999</v>
      </c>
      <c r="P612">
        <v>18.803015465431965</v>
      </c>
      <c r="Q612">
        <v>11.180339887498945</v>
      </c>
      <c r="R612">
        <v>9.0105428030053289</v>
      </c>
      <c r="S612">
        <f t="shared" si="83"/>
        <v>105.87272895504786</v>
      </c>
      <c r="T612">
        <f t="shared" si="84"/>
        <v>27.318839460861781</v>
      </c>
      <c r="U612">
        <f t="shared" si="85"/>
        <v>18051.30028683566</v>
      </c>
      <c r="V612">
        <f t="shared" si="86"/>
        <v>4657.8621280769339</v>
      </c>
      <c r="W612">
        <f t="shared" si="87"/>
        <v>22709.162414912593</v>
      </c>
      <c r="X612">
        <f t="shared" si="88"/>
        <v>62.216883328527651</v>
      </c>
      <c r="Z612">
        <f t="shared" si="89"/>
        <v>134.99680427364518</v>
      </c>
    </row>
    <row r="613" spans="1:26" x14ac:dyDescent="0.25">
      <c r="A613" s="2">
        <v>1133</v>
      </c>
      <c r="B613" s="3">
        <v>1959</v>
      </c>
      <c r="C613" t="s">
        <v>7</v>
      </c>
      <c r="D613" s="2">
        <v>89.3</v>
      </c>
      <c r="E613" s="2">
        <v>174.5</v>
      </c>
      <c r="F613" s="2">
        <v>973.64</v>
      </c>
      <c r="G613" s="2">
        <v>1008.44</v>
      </c>
      <c r="I613">
        <v>50</v>
      </c>
      <c r="J613">
        <v>25</v>
      </c>
      <c r="K613">
        <v>18.75</v>
      </c>
      <c r="L613">
        <v>0.65</v>
      </c>
      <c r="M613">
        <v>0.35</v>
      </c>
      <c r="N613">
        <f t="shared" si="81"/>
        <v>58.045000000000002</v>
      </c>
      <c r="O613">
        <f t="shared" si="82"/>
        <v>31.254999999999995</v>
      </c>
      <c r="P613">
        <v>18.803015465431965</v>
      </c>
      <c r="Q613">
        <v>11.180339887498945</v>
      </c>
      <c r="R613">
        <v>9.0105428030053289</v>
      </c>
      <c r="S613">
        <f t="shared" si="83"/>
        <v>1091.4210326909983</v>
      </c>
      <c r="T613">
        <f t="shared" si="84"/>
        <v>281.62451530793152</v>
      </c>
      <c r="U613">
        <f t="shared" si="85"/>
        <v>190452.97020457921</v>
      </c>
      <c r="V613">
        <f t="shared" si="86"/>
        <v>49143.477921234051</v>
      </c>
      <c r="W613">
        <f t="shared" si="87"/>
        <v>239596.44812581327</v>
      </c>
      <c r="X613">
        <f t="shared" si="88"/>
        <v>656.42862500222816</v>
      </c>
      <c r="Z613">
        <f t="shared" si="89"/>
        <v>246.08320131240836</v>
      </c>
    </row>
    <row r="614" spans="1:26" x14ac:dyDescent="0.25">
      <c r="A614" s="2">
        <v>1134</v>
      </c>
      <c r="B614" s="3">
        <v>1959</v>
      </c>
      <c r="C614" t="s">
        <v>7</v>
      </c>
      <c r="D614" s="2">
        <v>554.81329690346104</v>
      </c>
      <c r="E614" s="2">
        <v>179.375</v>
      </c>
      <c r="F614" s="2">
        <v>1641.69</v>
      </c>
      <c r="G614" s="2">
        <v>1673.19</v>
      </c>
      <c r="I614">
        <v>50</v>
      </c>
      <c r="J614">
        <v>25</v>
      </c>
      <c r="K614">
        <v>18.75</v>
      </c>
      <c r="L614">
        <v>0.65</v>
      </c>
      <c r="M614">
        <v>0.35</v>
      </c>
      <c r="N614">
        <f t="shared" si="81"/>
        <v>360.62864298724969</v>
      </c>
      <c r="O614">
        <f t="shared" si="82"/>
        <v>194.18465391621135</v>
      </c>
      <c r="P614">
        <v>18.803015465431965</v>
      </c>
      <c r="Q614">
        <v>11.180339887498945</v>
      </c>
      <c r="R614">
        <v>9.0105428030053289</v>
      </c>
      <c r="S614">
        <f t="shared" si="83"/>
        <v>6780.905951366999</v>
      </c>
      <c r="T614">
        <f t="shared" si="84"/>
        <v>1749.7091357987988</v>
      </c>
      <c r="U614">
        <f t="shared" si="85"/>
        <v>1216325.0050264555</v>
      </c>
      <c r="V614">
        <f t="shared" si="86"/>
        <v>313854.07623390952</v>
      </c>
      <c r="W614">
        <f t="shared" si="87"/>
        <v>1530179.081260365</v>
      </c>
      <c r="X614">
        <f t="shared" si="88"/>
        <v>4192.2714555078492</v>
      </c>
      <c r="Z614">
        <f t="shared" si="89"/>
        <v>932.07553268909771</v>
      </c>
    </row>
    <row r="615" spans="1:26" x14ac:dyDescent="0.25">
      <c r="A615" s="2">
        <v>1135</v>
      </c>
      <c r="B615" s="3">
        <v>1959</v>
      </c>
      <c r="C615" t="s">
        <v>7</v>
      </c>
      <c r="D615" s="2">
        <v>91.2</v>
      </c>
      <c r="E615" s="2">
        <v>174.5</v>
      </c>
      <c r="F615" s="2">
        <v>498.83</v>
      </c>
      <c r="G615" s="2">
        <v>507.3</v>
      </c>
      <c r="I615">
        <v>50</v>
      </c>
      <c r="J615">
        <v>25</v>
      </c>
      <c r="K615">
        <v>18.75</v>
      </c>
      <c r="L615">
        <v>0.65</v>
      </c>
      <c r="M615">
        <v>0.35</v>
      </c>
      <c r="N615">
        <f t="shared" si="81"/>
        <v>59.28</v>
      </c>
      <c r="O615">
        <f t="shared" si="82"/>
        <v>31.919999999999998</v>
      </c>
      <c r="P615">
        <v>18.803015465431965</v>
      </c>
      <c r="Q615">
        <v>11.180339887498945</v>
      </c>
      <c r="R615">
        <v>9.0105428030053289</v>
      </c>
      <c r="S615">
        <f t="shared" si="83"/>
        <v>1114.642756790807</v>
      </c>
      <c r="T615">
        <f t="shared" si="84"/>
        <v>287.61652627193007</v>
      </c>
      <c r="U615">
        <f t="shared" si="85"/>
        <v>194505.16105999582</v>
      </c>
      <c r="V615">
        <f t="shared" si="86"/>
        <v>50189.083834451798</v>
      </c>
      <c r="W615">
        <f t="shared" si="87"/>
        <v>244694.24489444762</v>
      </c>
      <c r="X615">
        <f t="shared" si="88"/>
        <v>670.39519149163732</v>
      </c>
      <c r="Z615">
        <f t="shared" si="89"/>
        <v>490.53634483581106</v>
      </c>
    </row>
    <row r="616" spans="1:26" x14ac:dyDescent="0.25">
      <c r="A616" s="2">
        <v>1141</v>
      </c>
      <c r="B616" s="3">
        <v>1959</v>
      </c>
      <c r="C616" t="s">
        <v>7</v>
      </c>
      <c r="D616" s="2">
        <v>13.3</v>
      </c>
      <c r="E616" s="2">
        <v>171.5</v>
      </c>
      <c r="F616" s="2">
        <v>63.86</v>
      </c>
      <c r="G616" s="2">
        <v>104.46</v>
      </c>
      <c r="I616">
        <v>50</v>
      </c>
      <c r="J616">
        <v>25</v>
      </c>
      <c r="K616">
        <v>18.75</v>
      </c>
      <c r="L616">
        <v>0.65</v>
      </c>
      <c r="M616">
        <v>0.35</v>
      </c>
      <c r="N616">
        <f t="shared" si="81"/>
        <v>8.6450000000000014</v>
      </c>
      <c r="O616">
        <f t="shared" si="82"/>
        <v>4.6550000000000002</v>
      </c>
      <c r="P616">
        <v>18.803015465431965</v>
      </c>
      <c r="Q616">
        <v>11.180339887498945</v>
      </c>
      <c r="R616">
        <v>9.0105428030053289</v>
      </c>
      <c r="S616">
        <f t="shared" si="83"/>
        <v>162.55206869865935</v>
      </c>
      <c r="T616">
        <f t="shared" si="84"/>
        <v>41.944076747989811</v>
      </c>
      <c r="U616">
        <f t="shared" si="85"/>
        <v>27877.679781820079</v>
      </c>
      <c r="V616">
        <f t="shared" si="86"/>
        <v>7193.4091622802525</v>
      </c>
      <c r="W616">
        <f t="shared" si="87"/>
        <v>35071.088944100331</v>
      </c>
      <c r="X616">
        <f t="shared" si="88"/>
        <v>96.085175189315976</v>
      </c>
      <c r="Z616">
        <f t="shared" si="89"/>
        <v>549.18711155810104</v>
      </c>
    </row>
    <row r="617" spans="1:26" x14ac:dyDescent="0.25">
      <c r="A617" s="2">
        <v>1142</v>
      </c>
      <c r="B617" s="3">
        <v>1959</v>
      </c>
      <c r="C617" t="s">
        <v>7</v>
      </c>
      <c r="D617" s="2">
        <v>0</v>
      </c>
      <c r="E617" s="2">
        <v>162</v>
      </c>
      <c r="F617" s="2">
        <v>25.52</v>
      </c>
      <c r="G617" s="2">
        <v>64.92</v>
      </c>
      <c r="I617">
        <v>50</v>
      </c>
      <c r="J617">
        <v>25</v>
      </c>
      <c r="K617">
        <v>18.75</v>
      </c>
      <c r="L617">
        <v>0.65</v>
      </c>
      <c r="M617">
        <v>0.35</v>
      </c>
      <c r="N617">
        <f t="shared" si="81"/>
        <v>0</v>
      </c>
      <c r="O617">
        <f t="shared" si="82"/>
        <v>0</v>
      </c>
      <c r="P617">
        <v>18.803015465431965</v>
      </c>
      <c r="Q617">
        <v>11.180339887498945</v>
      </c>
      <c r="R617">
        <v>9.0105428030053289</v>
      </c>
      <c r="S617">
        <f t="shared" si="83"/>
        <v>0</v>
      </c>
      <c r="T617">
        <f t="shared" si="84"/>
        <v>0</v>
      </c>
      <c r="U617">
        <f t="shared" si="85"/>
        <v>0</v>
      </c>
      <c r="V617">
        <f t="shared" si="86"/>
        <v>0</v>
      </c>
      <c r="W617">
        <f t="shared" si="87"/>
        <v>0</v>
      </c>
      <c r="X617">
        <f t="shared" si="88"/>
        <v>0</v>
      </c>
      <c r="Z617">
        <f t="shared" si="89"/>
        <v>0</v>
      </c>
    </row>
    <row r="618" spans="1:26" x14ac:dyDescent="0.25">
      <c r="A618" s="2">
        <v>1144</v>
      </c>
      <c r="B618" s="3">
        <v>1959</v>
      </c>
      <c r="C618" t="s">
        <v>7</v>
      </c>
      <c r="D618" s="2">
        <v>0</v>
      </c>
      <c r="E618" s="2">
        <v>162</v>
      </c>
      <c r="F618" s="2">
        <v>3.13</v>
      </c>
      <c r="G618" s="2">
        <v>5.73</v>
      </c>
      <c r="I618">
        <v>50</v>
      </c>
      <c r="J618">
        <v>25</v>
      </c>
      <c r="K618">
        <v>18.75</v>
      </c>
      <c r="L618">
        <v>0.65</v>
      </c>
      <c r="M618">
        <v>0.35</v>
      </c>
      <c r="N618">
        <f t="shared" si="81"/>
        <v>0</v>
      </c>
      <c r="O618">
        <f t="shared" si="82"/>
        <v>0</v>
      </c>
      <c r="P618">
        <v>18.803015465431965</v>
      </c>
      <c r="Q618">
        <v>11.180339887498945</v>
      </c>
      <c r="R618">
        <v>9.0105428030053289</v>
      </c>
      <c r="S618">
        <f t="shared" si="83"/>
        <v>0</v>
      </c>
      <c r="T618">
        <f t="shared" si="84"/>
        <v>0</v>
      </c>
      <c r="U618">
        <f t="shared" si="85"/>
        <v>0</v>
      </c>
      <c r="V618">
        <f t="shared" si="86"/>
        <v>0</v>
      </c>
      <c r="W618">
        <f t="shared" si="87"/>
        <v>0</v>
      </c>
      <c r="X618">
        <f t="shared" si="88"/>
        <v>0</v>
      </c>
      <c r="Z618">
        <f t="shared" si="89"/>
        <v>0</v>
      </c>
    </row>
    <row r="619" spans="1:26" x14ac:dyDescent="0.25">
      <c r="A619" s="2">
        <v>1145</v>
      </c>
      <c r="B619" s="3">
        <v>1959</v>
      </c>
      <c r="C619" t="s">
        <v>7</v>
      </c>
      <c r="D619" s="2">
        <v>0</v>
      </c>
      <c r="E619" s="2">
        <v>190.5</v>
      </c>
      <c r="F619" s="2">
        <v>37.15</v>
      </c>
      <c r="G619" s="2">
        <v>44.95</v>
      </c>
      <c r="I619">
        <v>50</v>
      </c>
      <c r="J619">
        <v>25</v>
      </c>
      <c r="K619">
        <v>18.75</v>
      </c>
      <c r="L619">
        <v>0.65</v>
      </c>
      <c r="M619">
        <v>0.35</v>
      </c>
      <c r="N619">
        <f t="shared" si="81"/>
        <v>0</v>
      </c>
      <c r="O619">
        <f t="shared" si="82"/>
        <v>0</v>
      </c>
      <c r="P619">
        <v>18.803015465431965</v>
      </c>
      <c r="Q619">
        <v>11.180339887498945</v>
      </c>
      <c r="R619">
        <v>9.0105428030053289</v>
      </c>
      <c r="S619">
        <f t="shared" si="83"/>
        <v>0</v>
      </c>
      <c r="T619">
        <f t="shared" si="84"/>
        <v>0</v>
      </c>
      <c r="U619">
        <f t="shared" si="85"/>
        <v>0</v>
      </c>
      <c r="V619">
        <f t="shared" si="86"/>
        <v>0</v>
      </c>
      <c r="W619">
        <f t="shared" si="87"/>
        <v>0</v>
      </c>
      <c r="X619">
        <f t="shared" si="88"/>
        <v>0</v>
      </c>
      <c r="Z619">
        <f t="shared" si="89"/>
        <v>0</v>
      </c>
    </row>
    <row r="620" spans="1:26" x14ac:dyDescent="0.25">
      <c r="A620" s="2">
        <v>1146</v>
      </c>
      <c r="B620" s="3">
        <v>1959</v>
      </c>
      <c r="C620" t="s">
        <v>7</v>
      </c>
      <c r="D620" s="2">
        <v>224.2</v>
      </c>
      <c r="E620" s="2">
        <v>176.25</v>
      </c>
      <c r="F620" s="2">
        <v>341.25</v>
      </c>
      <c r="G620" s="2">
        <v>392.75</v>
      </c>
      <c r="I620">
        <v>50</v>
      </c>
      <c r="J620">
        <v>25</v>
      </c>
      <c r="K620">
        <v>18.75</v>
      </c>
      <c r="L620">
        <v>0.65</v>
      </c>
      <c r="M620">
        <v>0.35</v>
      </c>
      <c r="N620">
        <f t="shared" si="81"/>
        <v>145.72999999999999</v>
      </c>
      <c r="O620">
        <f t="shared" si="82"/>
        <v>78.469999999999985</v>
      </c>
      <c r="P620">
        <v>18.803015465431965</v>
      </c>
      <c r="Q620">
        <v>11.180339887498945</v>
      </c>
      <c r="R620">
        <v>9.0105428030053289</v>
      </c>
      <c r="S620">
        <f t="shared" si="83"/>
        <v>2740.1634437774001</v>
      </c>
      <c r="T620">
        <f t="shared" si="84"/>
        <v>707.05729375182807</v>
      </c>
      <c r="U620">
        <f t="shared" si="85"/>
        <v>482953.80696576677</v>
      </c>
      <c r="V620">
        <f t="shared" si="86"/>
        <v>124618.8480237597</v>
      </c>
      <c r="W620">
        <f t="shared" si="87"/>
        <v>607572.65498952649</v>
      </c>
      <c r="X620">
        <f t="shared" si="88"/>
        <v>1664.5826164096616</v>
      </c>
      <c r="Z620">
        <f t="shared" si="89"/>
        <v>1780.432688613997</v>
      </c>
    </row>
    <row r="621" spans="1:26" x14ac:dyDescent="0.25">
      <c r="A621" s="2">
        <v>1149</v>
      </c>
      <c r="B621" s="3">
        <v>1959</v>
      </c>
      <c r="C621" t="s">
        <v>7</v>
      </c>
      <c r="D621" s="2">
        <v>0.95750000000000002</v>
      </c>
      <c r="E621" s="2">
        <v>190.5</v>
      </c>
      <c r="F621" s="2">
        <v>166.71</v>
      </c>
      <c r="G621" s="2">
        <v>217.41</v>
      </c>
      <c r="I621">
        <v>50</v>
      </c>
      <c r="J621">
        <v>25</v>
      </c>
      <c r="K621">
        <v>18.75</v>
      </c>
      <c r="L621">
        <v>0.65</v>
      </c>
      <c r="M621">
        <v>0.35</v>
      </c>
      <c r="N621">
        <f t="shared" si="81"/>
        <v>0.62237500000000001</v>
      </c>
      <c r="O621">
        <f t="shared" si="82"/>
        <v>0.33512500000000001</v>
      </c>
      <c r="P621">
        <v>18.803015465431965</v>
      </c>
      <c r="Q621">
        <v>11.180339887498945</v>
      </c>
      <c r="R621">
        <v>9.0105428030053289</v>
      </c>
      <c r="S621">
        <f t="shared" si="83"/>
        <v>11.702526750298219</v>
      </c>
      <c r="T621">
        <f t="shared" si="84"/>
        <v>3.0196581568571608</v>
      </c>
      <c r="U621">
        <f t="shared" si="85"/>
        <v>2229.3313459318106</v>
      </c>
      <c r="V621">
        <f t="shared" si="86"/>
        <v>575.24487888128908</v>
      </c>
      <c r="W621">
        <f t="shared" si="87"/>
        <v>2804.5762248130995</v>
      </c>
      <c r="X621">
        <f t="shared" si="88"/>
        <v>7.6837704789399988</v>
      </c>
      <c r="Z621">
        <f t="shared" si="89"/>
        <v>16.823083347208321</v>
      </c>
    </row>
    <row r="622" spans="1:26" x14ac:dyDescent="0.25">
      <c r="A622" s="2">
        <v>1151</v>
      </c>
      <c r="B622" s="3">
        <v>1959</v>
      </c>
      <c r="C622" t="s">
        <v>7</v>
      </c>
      <c r="D622" s="2">
        <v>0</v>
      </c>
      <c r="E622" s="2">
        <v>190.5</v>
      </c>
      <c r="F622" s="2">
        <v>5.14</v>
      </c>
      <c r="G622" s="2">
        <v>6.14</v>
      </c>
      <c r="I622">
        <v>50</v>
      </c>
      <c r="J622">
        <v>25</v>
      </c>
      <c r="K622">
        <v>18.75</v>
      </c>
      <c r="L622">
        <v>0.65</v>
      </c>
      <c r="M622">
        <v>0.35</v>
      </c>
      <c r="N622">
        <f t="shared" si="81"/>
        <v>0</v>
      </c>
      <c r="O622">
        <f t="shared" si="82"/>
        <v>0</v>
      </c>
      <c r="P622">
        <v>18.803015465431965</v>
      </c>
      <c r="Q622">
        <v>11.180339887498945</v>
      </c>
      <c r="R622">
        <v>9.0105428030053289</v>
      </c>
      <c r="S622">
        <f t="shared" si="83"/>
        <v>0</v>
      </c>
      <c r="T622">
        <f t="shared" si="84"/>
        <v>0</v>
      </c>
      <c r="U622">
        <f t="shared" si="85"/>
        <v>0</v>
      </c>
      <c r="V622">
        <f t="shared" si="86"/>
        <v>0</v>
      </c>
      <c r="W622">
        <f t="shared" si="87"/>
        <v>0</v>
      </c>
      <c r="X622">
        <f t="shared" si="88"/>
        <v>0</v>
      </c>
      <c r="Z622">
        <f t="shared" si="89"/>
        <v>0</v>
      </c>
    </row>
    <row r="623" spans="1:26" x14ac:dyDescent="0.25">
      <c r="A623" s="2">
        <v>1160</v>
      </c>
      <c r="B623" s="3">
        <v>1959</v>
      </c>
      <c r="C623" t="s">
        <v>7</v>
      </c>
      <c r="D623" s="2">
        <v>899.65000000000009</v>
      </c>
      <c r="E623" s="2">
        <v>167.1</v>
      </c>
      <c r="F623" s="2">
        <v>505.29</v>
      </c>
      <c r="G623" s="2">
        <v>610.19000000000005</v>
      </c>
      <c r="I623">
        <v>50</v>
      </c>
      <c r="J623">
        <v>25</v>
      </c>
      <c r="K623">
        <v>18.75</v>
      </c>
      <c r="L623">
        <v>0.65</v>
      </c>
      <c r="M623">
        <v>0.35</v>
      </c>
      <c r="N623">
        <f t="shared" si="81"/>
        <v>584.77250000000004</v>
      </c>
      <c r="O623">
        <f t="shared" si="82"/>
        <v>314.8775</v>
      </c>
      <c r="P623">
        <v>18.803015465431965</v>
      </c>
      <c r="Q623">
        <v>11.180339887498945</v>
      </c>
      <c r="R623">
        <v>9.0105428030053289</v>
      </c>
      <c r="S623">
        <f t="shared" si="83"/>
        <v>10995.486361259314</v>
      </c>
      <c r="T623">
        <f t="shared" si="84"/>
        <v>2837.2171914533105</v>
      </c>
      <c r="U623">
        <f t="shared" si="85"/>
        <v>1837345.7709664314</v>
      </c>
      <c r="V623">
        <f t="shared" si="86"/>
        <v>474098.99269184819</v>
      </c>
      <c r="W623">
        <f t="shared" si="87"/>
        <v>2311444.7636582796</v>
      </c>
      <c r="X623">
        <f t="shared" si="88"/>
        <v>6332.7253798856973</v>
      </c>
      <c r="Z623">
        <f t="shared" si="89"/>
        <v>4574.4914082176165</v>
      </c>
    </row>
    <row r="624" spans="1:26" x14ac:dyDescent="0.25">
      <c r="A624" s="2">
        <v>1201</v>
      </c>
      <c r="B624" s="3">
        <v>1959</v>
      </c>
      <c r="C624" t="s">
        <v>7</v>
      </c>
      <c r="D624" s="2">
        <v>0</v>
      </c>
      <c r="E624" s="2">
        <v>165.5</v>
      </c>
      <c r="F624" s="2">
        <v>410.34</v>
      </c>
      <c r="G624" s="2">
        <v>444.68</v>
      </c>
      <c r="I624">
        <v>50</v>
      </c>
      <c r="J624">
        <v>25</v>
      </c>
      <c r="K624">
        <v>18.75</v>
      </c>
      <c r="L624">
        <v>0.65</v>
      </c>
      <c r="M624">
        <v>0.35</v>
      </c>
      <c r="N624">
        <f t="shared" si="81"/>
        <v>0</v>
      </c>
      <c r="O624">
        <f t="shared" si="82"/>
        <v>0</v>
      </c>
      <c r="P624">
        <v>18.803015465431965</v>
      </c>
      <c r="Q624">
        <v>11.180339887498945</v>
      </c>
      <c r="R624">
        <v>9.0105428030053289</v>
      </c>
      <c r="S624">
        <f t="shared" si="83"/>
        <v>0</v>
      </c>
      <c r="T624">
        <f t="shared" si="84"/>
        <v>0</v>
      </c>
      <c r="U624">
        <f t="shared" si="85"/>
        <v>0</v>
      </c>
      <c r="V624">
        <f t="shared" si="86"/>
        <v>0</v>
      </c>
      <c r="W624">
        <f t="shared" si="87"/>
        <v>0</v>
      </c>
      <c r="X624">
        <f t="shared" si="88"/>
        <v>0</v>
      </c>
      <c r="Z624">
        <f t="shared" si="89"/>
        <v>0</v>
      </c>
    </row>
    <row r="625" spans="1:26" x14ac:dyDescent="0.25">
      <c r="A625" s="2">
        <v>1211</v>
      </c>
      <c r="B625" s="3">
        <v>1959</v>
      </c>
      <c r="C625" t="s">
        <v>7</v>
      </c>
      <c r="D625" s="2">
        <v>2283.8000000000002</v>
      </c>
      <c r="E625" s="2">
        <v>139</v>
      </c>
      <c r="F625" s="2">
        <v>652.5</v>
      </c>
      <c r="G625" s="2">
        <v>678</v>
      </c>
      <c r="I625">
        <v>50</v>
      </c>
      <c r="J625">
        <v>25</v>
      </c>
      <c r="K625">
        <v>18.75</v>
      </c>
      <c r="L625">
        <v>0.65</v>
      </c>
      <c r="M625">
        <v>0.35</v>
      </c>
      <c r="N625">
        <f t="shared" si="81"/>
        <v>1484.4700000000003</v>
      </c>
      <c r="O625">
        <f t="shared" si="82"/>
        <v>799.33</v>
      </c>
      <c r="P625">
        <v>18.803015465431965</v>
      </c>
      <c r="Q625">
        <v>11.180339887498945</v>
      </c>
      <c r="R625">
        <v>9.0105428030053289</v>
      </c>
      <c r="S625">
        <f t="shared" si="83"/>
        <v>27912.512367969794</v>
      </c>
      <c r="T625">
        <f t="shared" si="84"/>
        <v>7202.3971787262499</v>
      </c>
      <c r="U625">
        <f t="shared" si="85"/>
        <v>3879839.2191478014</v>
      </c>
      <c r="V625">
        <f t="shared" si="86"/>
        <v>1001133.2078429487</v>
      </c>
      <c r="W625">
        <f t="shared" si="87"/>
        <v>4880972.4269907502</v>
      </c>
      <c r="X625">
        <f t="shared" si="88"/>
        <v>13372.527197234933</v>
      </c>
      <c r="Z625">
        <f t="shared" si="89"/>
        <v>7480.4175126295022</v>
      </c>
    </row>
    <row r="626" spans="1:26" x14ac:dyDescent="0.25">
      <c r="A626" s="2">
        <v>1216</v>
      </c>
      <c r="B626" s="3">
        <v>1959</v>
      </c>
      <c r="C626" t="s">
        <v>7</v>
      </c>
      <c r="D626" s="2">
        <v>27.55</v>
      </c>
      <c r="E626" s="2">
        <v>165.5</v>
      </c>
      <c r="F626" s="2">
        <v>200.3</v>
      </c>
      <c r="G626" s="2">
        <v>224</v>
      </c>
      <c r="I626">
        <v>50</v>
      </c>
      <c r="J626">
        <v>25</v>
      </c>
      <c r="K626">
        <v>18.75</v>
      </c>
      <c r="L626">
        <v>0.65</v>
      </c>
      <c r="M626">
        <v>0.35</v>
      </c>
      <c r="N626">
        <f t="shared" si="81"/>
        <v>17.907500000000002</v>
      </c>
      <c r="O626">
        <f t="shared" si="82"/>
        <v>9.6425000000000001</v>
      </c>
      <c r="P626">
        <v>18.803015465431965</v>
      </c>
      <c r="Q626">
        <v>11.180339887498945</v>
      </c>
      <c r="R626">
        <v>9.0105428030053289</v>
      </c>
      <c r="S626">
        <f t="shared" si="83"/>
        <v>336.71499944722297</v>
      </c>
      <c r="T626">
        <f t="shared" si="84"/>
        <v>86.884158977978885</v>
      </c>
      <c r="U626">
        <f t="shared" si="85"/>
        <v>55726.332408515402</v>
      </c>
      <c r="V626">
        <f t="shared" si="86"/>
        <v>14379.328310855506</v>
      </c>
      <c r="W626">
        <f t="shared" si="87"/>
        <v>70105.660719370906</v>
      </c>
      <c r="X626">
        <f t="shared" si="88"/>
        <v>192.07030334074221</v>
      </c>
      <c r="Z626">
        <f t="shared" si="89"/>
        <v>350.00329864888118</v>
      </c>
    </row>
    <row r="627" spans="1:26" x14ac:dyDescent="0.25">
      <c r="A627" s="2">
        <v>1219</v>
      </c>
      <c r="B627" s="3">
        <v>1959</v>
      </c>
      <c r="C627" t="s">
        <v>7</v>
      </c>
      <c r="D627" s="2">
        <v>4.8125</v>
      </c>
      <c r="E627" s="2">
        <v>165.5</v>
      </c>
      <c r="F627" s="2">
        <v>221</v>
      </c>
      <c r="G627" s="2">
        <v>234.4</v>
      </c>
      <c r="I627">
        <v>50</v>
      </c>
      <c r="J627">
        <v>25</v>
      </c>
      <c r="K627">
        <v>18.75</v>
      </c>
      <c r="L627">
        <v>0.65</v>
      </c>
      <c r="M627">
        <v>0.35</v>
      </c>
      <c r="N627">
        <f t="shared" si="81"/>
        <v>3.1281250000000003</v>
      </c>
      <c r="O627">
        <f t="shared" si="82"/>
        <v>1.684375</v>
      </c>
      <c r="P627">
        <v>18.803015465431965</v>
      </c>
      <c r="Q627">
        <v>11.180339887498945</v>
      </c>
      <c r="R627">
        <v>9.0105428030053289</v>
      </c>
      <c r="S627">
        <f t="shared" si="83"/>
        <v>58.818182752804368</v>
      </c>
      <c r="T627">
        <f t="shared" si="84"/>
        <v>15.177133033812101</v>
      </c>
      <c r="U627">
        <f t="shared" si="85"/>
        <v>9734.4092455891223</v>
      </c>
      <c r="V627">
        <f t="shared" si="86"/>
        <v>2511.8155170959026</v>
      </c>
      <c r="W627">
        <f t="shared" si="87"/>
        <v>12246.224762685026</v>
      </c>
      <c r="X627">
        <f t="shared" si="88"/>
        <v>33.551300719685003</v>
      </c>
      <c r="Z627">
        <f t="shared" si="89"/>
        <v>55.412781731606451</v>
      </c>
    </row>
    <row r="628" spans="1:26" x14ac:dyDescent="0.25">
      <c r="A628" s="2">
        <v>1221</v>
      </c>
      <c r="B628" s="3">
        <v>1959</v>
      </c>
      <c r="C628" t="s">
        <v>7</v>
      </c>
      <c r="D628" s="2">
        <v>86.465872093023236</v>
      </c>
      <c r="E628" s="2">
        <v>165.5</v>
      </c>
      <c r="F628" s="2">
        <v>129.53</v>
      </c>
      <c r="G628" s="2">
        <v>137.84</v>
      </c>
      <c r="I628">
        <v>50</v>
      </c>
      <c r="J628">
        <v>25</v>
      </c>
      <c r="K628">
        <v>18.75</v>
      </c>
      <c r="L628">
        <v>0.65</v>
      </c>
      <c r="M628">
        <v>0.35</v>
      </c>
      <c r="N628">
        <f t="shared" si="81"/>
        <v>56.202816860465106</v>
      </c>
      <c r="O628">
        <f t="shared" si="82"/>
        <v>30.263055232558131</v>
      </c>
      <c r="P628">
        <v>18.803015465431965</v>
      </c>
      <c r="Q628">
        <v>11.180339887498945</v>
      </c>
      <c r="R628">
        <v>9.0105428030053289</v>
      </c>
      <c r="S628">
        <f t="shared" si="83"/>
        <v>1056.7824346281659</v>
      </c>
      <c r="T628">
        <f t="shared" si="84"/>
        <v>272.68655452267944</v>
      </c>
      <c r="U628">
        <f t="shared" si="85"/>
        <v>174897.49293096145</v>
      </c>
      <c r="V628">
        <f t="shared" si="86"/>
        <v>45129.624773503449</v>
      </c>
      <c r="W628">
        <f t="shared" si="87"/>
        <v>220027.11770446491</v>
      </c>
      <c r="X628">
        <f t="shared" si="88"/>
        <v>602.81402110812303</v>
      </c>
      <c r="Z628">
        <f t="shared" si="89"/>
        <v>1698.6575905540408</v>
      </c>
    </row>
    <row r="629" spans="1:26" x14ac:dyDescent="0.25">
      <c r="A629" s="2">
        <v>1222</v>
      </c>
      <c r="B629" s="3">
        <v>1959</v>
      </c>
      <c r="C629" t="s">
        <v>7</v>
      </c>
      <c r="D629" s="2">
        <v>1.910714285714286</v>
      </c>
      <c r="E629" s="2">
        <v>165.5</v>
      </c>
      <c r="F629" s="2">
        <v>129.19999999999999</v>
      </c>
      <c r="G629" s="2">
        <v>137.1</v>
      </c>
      <c r="I629">
        <v>50</v>
      </c>
      <c r="J629">
        <v>25</v>
      </c>
      <c r="K629">
        <v>18.75</v>
      </c>
      <c r="L629">
        <v>0.65</v>
      </c>
      <c r="M629">
        <v>0.35</v>
      </c>
      <c r="N629">
        <f t="shared" si="81"/>
        <v>1.2419642857142859</v>
      </c>
      <c r="O629">
        <f t="shared" si="82"/>
        <v>0.66875000000000007</v>
      </c>
      <c r="P629">
        <v>18.803015465431965</v>
      </c>
      <c r="Q629">
        <v>11.180339887498945</v>
      </c>
      <c r="R629">
        <v>9.0105428030053289</v>
      </c>
      <c r="S629">
        <f t="shared" si="83"/>
        <v>23.352673671799881</v>
      </c>
      <c r="T629">
        <f t="shared" si="84"/>
        <v>6.0258004995098142</v>
      </c>
      <c r="U629">
        <f t="shared" si="85"/>
        <v>3864.8674926828803</v>
      </c>
      <c r="V629">
        <f t="shared" si="86"/>
        <v>997.26998266887426</v>
      </c>
      <c r="W629">
        <f t="shared" si="87"/>
        <v>4862.1374753517548</v>
      </c>
      <c r="X629">
        <f t="shared" si="88"/>
        <v>13.320924590004807</v>
      </c>
      <c r="Z629">
        <f t="shared" si="89"/>
        <v>37.632642998078602</v>
      </c>
    </row>
    <row r="630" spans="1:26" x14ac:dyDescent="0.25">
      <c r="A630" s="2">
        <v>1223</v>
      </c>
      <c r="B630" s="3">
        <v>1959</v>
      </c>
      <c r="C630" t="s">
        <v>7</v>
      </c>
      <c r="D630" s="2">
        <v>22.823076923076911</v>
      </c>
      <c r="E630" s="2">
        <v>165.5</v>
      </c>
      <c r="F630" s="2">
        <v>232.68</v>
      </c>
      <c r="G630" s="2">
        <v>245.08</v>
      </c>
      <c r="I630">
        <v>50</v>
      </c>
      <c r="J630">
        <v>25</v>
      </c>
      <c r="K630">
        <v>18.75</v>
      </c>
      <c r="L630">
        <v>0.65</v>
      </c>
      <c r="M630">
        <v>0.35</v>
      </c>
      <c r="N630">
        <f t="shared" si="81"/>
        <v>14.834999999999992</v>
      </c>
      <c r="O630">
        <f t="shared" si="82"/>
        <v>7.9880769230769184</v>
      </c>
      <c r="P630">
        <v>18.803015465431965</v>
      </c>
      <c r="Q630">
        <v>11.180339887498945</v>
      </c>
      <c r="R630">
        <v>9.0105428030053289</v>
      </c>
      <c r="S630">
        <f t="shared" si="83"/>
        <v>278.94273442968307</v>
      </c>
      <c r="T630">
        <f t="shared" si="84"/>
        <v>71.976909029083686</v>
      </c>
      <c r="U630">
        <f t="shared" si="85"/>
        <v>46165.022548112545</v>
      </c>
      <c r="V630">
        <f t="shared" si="86"/>
        <v>11912.178444313349</v>
      </c>
      <c r="W630">
        <f t="shared" si="87"/>
        <v>58077.200992425896</v>
      </c>
      <c r="X630">
        <f t="shared" si="88"/>
        <v>159.11561915733122</v>
      </c>
      <c r="Z630">
        <f t="shared" si="89"/>
        <v>249.60117325264696</v>
      </c>
    </row>
    <row r="631" spans="1:26" x14ac:dyDescent="0.25">
      <c r="A631" s="2">
        <v>1224</v>
      </c>
      <c r="B631" s="3">
        <v>1959</v>
      </c>
      <c r="C631" t="s">
        <v>7</v>
      </c>
      <c r="D631" s="2">
        <v>85.5</v>
      </c>
      <c r="E631" s="2">
        <v>149.5</v>
      </c>
      <c r="F631" s="2">
        <v>1052.75</v>
      </c>
      <c r="G631" s="2">
        <v>1093.3</v>
      </c>
      <c r="I631">
        <v>50</v>
      </c>
      <c r="J631">
        <v>25</v>
      </c>
      <c r="K631">
        <v>18.75</v>
      </c>
      <c r="L631">
        <v>0.65</v>
      </c>
      <c r="M631">
        <v>0.35</v>
      </c>
      <c r="N631">
        <f t="shared" si="81"/>
        <v>55.575000000000003</v>
      </c>
      <c r="O631">
        <f t="shared" si="82"/>
        <v>29.924999999999997</v>
      </c>
      <c r="P631">
        <v>18.803015465431965</v>
      </c>
      <c r="Q631">
        <v>11.180339887498945</v>
      </c>
      <c r="R631">
        <v>9.0105428030053289</v>
      </c>
      <c r="S631">
        <f t="shared" si="83"/>
        <v>1044.9775844913815</v>
      </c>
      <c r="T631">
        <f t="shared" si="84"/>
        <v>269.64049337993447</v>
      </c>
      <c r="U631">
        <f t="shared" si="85"/>
        <v>156224.14888146153</v>
      </c>
      <c r="V631">
        <f t="shared" si="86"/>
        <v>40311.253760300206</v>
      </c>
      <c r="W631">
        <f t="shared" si="87"/>
        <v>196535.40264176173</v>
      </c>
      <c r="X631">
        <f t="shared" si="88"/>
        <v>538.45315792263489</v>
      </c>
      <c r="Z631">
        <f t="shared" si="89"/>
        <v>186.68763015128161</v>
      </c>
    </row>
    <row r="632" spans="1:26" x14ac:dyDescent="0.25">
      <c r="A632" s="2">
        <v>1227</v>
      </c>
      <c r="B632" s="3">
        <v>1959</v>
      </c>
      <c r="C632" t="s">
        <v>7</v>
      </c>
      <c r="D632" s="2">
        <v>0</v>
      </c>
      <c r="E632" s="2">
        <v>143</v>
      </c>
      <c r="F632" s="2">
        <v>191.9</v>
      </c>
      <c r="G632" s="2">
        <v>196.9</v>
      </c>
      <c r="I632">
        <v>50</v>
      </c>
      <c r="J632">
        <v>25</v>
      </c>
      <c r="K632">
        <v>18.75</v>
      </c>
      <c r="L632">
        <v>0.65</v>
      </c>
      <c r="M632">
        <v>0.35</v>
      </c>
      <c r="N632">
        <f t="shared" si="81"/>
        <v>0</v>
      </c>
      <c r="O632">
        <f t="shared" si="82"/>
        <v>0</v>
      </c>
      <c r="P632">
        <v>18.803015465431965</v>
      </c>
      <c r="Q632">
        <v>11.180339887498945</v>
      </c>
      <c r="R632">
        <v>9.0105428030053289</v>
      </c>
      <c r="S632">
        <f t="shared" si="83"/>
        <v>0</v>
      </c>
      <c r="T632">
        <f t="shared" si="84"/>
        <v>0</v>
      </c>
      <c r="U632">
        <f t="shared" si="85"/>
        <v>0</v>
      </c>
      <c r="V632">
        <f t="shared" si="86"/>
        <v>0</v>
      </c>
      <c r="W632">
        <f t="shared" si="87"/>
        <v>0</v>
      </c>
      <c r="X632">
        <f t="shared" si="88"/>
        <v>0</v>
      </c>
      <c r="Z632">
        <f t="shared" si="89"/>
        <v>0</v>
      </c>
    </row>
    <row r="633" spans="1:26" x14ac:dyDescent="0.25">
      <c r="A633" s="2">
        <v>1228</v>
      </c>
      <c r="B633" s="3">
        <v>1959</v>
      </c>
      <c r="C633" t="s">
        <v>7</v>
      </c>
      <c r="D633" s="2">
        <v>599.46937960687933</v>
      </c>
      <c r="E633" s="2">
        <v>143</v>
      </c>
      <c r="F633" s="2">
        <v>1578.44</v>
      </c>
      <c r="G633" s="2">
        <v>1583.65</v>
      </c>
      <c r="I633">
        <v>50</v>
      </c>
      <c r="J633">
        <v>25</v>
      </c>
      <c r="K633">
        <v>18.75</v>
      </c>
      <c r="L633">
        <v>0.65</v>
      </c>
      <c r="M633">
        <v>0.35</v>
      </c>
      <c r="N633">
        <f t="shared" si="81"/>
        <v>389.65509674447156</v>
      </c>
      <c r="O633">
        <f t="shared" si="82"/>
        <v>209.81428286240777</v>
      </c>
      <c r="P633">
        <v>18.803015465431965</v>
      </c>
      <c r="Q633">
        <v>11.180339887498945</v>
      </c>
      <c r="R633">
        <v>9.0105428030053289</v>
      </c>
      <c r="S633">
        <f t="shared" si="83"/>
        <v>7326.6908102706875</v>
      </c>
      <c r="T633">
        <f t="shared" si="84"/>
        <v>1890.5405764135926</v>
      </c>
      <c r="U633">
        <f t="shared" si="85"/>
        <v>1047716.7858687083</v>
      </c>
      <c r="V633">
        <f t="shared" si="86"/>
        <v>270347.30242714373</v>
      </c>
      <c r="W633">
        <f t="shared" si="87"/>
        <v>1318064.0882958521</v>
      </c>
      <c r="X633">
        <f t="shared" si="88"/>
        <v>3611.1344884817863</v>
      </c>
      <c r="Z633">
        <f t="shared" si="89"/>
        <v>835.04224949687796</v>
      </c>
    </row>
    <row r="634" spans="1:26" x14ac:dyDescent="0.25">
      <c r="A634" s="2">
        <v>1231</v>
      </c>
      <c r="B634" s="3">
        <v>1959</v>
      </c>
      <c r="C634" t="s">
        <v>7</v>
      </c>
      <c r="D634" s="2">
        <v>57.009825327510896</v>
      </c>
      <c r="E634" s="2">
        <v>143</v>
      </c>
      <c r="F634" s="2">
        <v>1294.2</v>
      </c>
      <c r="G634" s="2">
        <v>1307.8</v>
      </c>
      <c r="I634">
        <v>50</v>
      </c>
      <c r="J634">
        <v>25</v>
      </c>
      <c r="K634">
        <v>18.75</v>
      </c>
      <c r="L634">
        <v>0.65</v>
      </c>
      <c r="M634">
        <v>0.35</v>
      </c>
      <c r="N634">
        <f t="shared" si="81"/>
        <v>37.056386462882081</v>
      </c>
      <c r="O634">
        <f t="shared" si="82"/>
        <v>19.953438864628811</v>
      </c>
      <c r="P634">
        <v>18.803015465431965</v>
      </c>
      <c r="Q634">
        <v>11.180339887498945</v>
      </c>
      <c r="R634">
        <v>9.0105428030053289</v>
      </c>
      <c r="S634">
        <f t="shared" si="83"/>
        <v>696.77180775459544</v>
      </c>
      <c r="T634">
        <f t="shared" si="84"/>
        <v>179.79131495688796</v>
      </c>
      <c r="U634">
        <f t="shared" si="85"/>
        <v>99638.368508907151</v>
      </c>
      <c r="V634">
        <f t="shared" si="86"/>
        <v>25710.158038834979</v>
      </c>
      <c r="W634">
        <f t="shared" si="87"/>
        <v>125348.52654774213</v>
      </c>
      <c r="X634">
        <f t="shared" si="88"/>
        <v>343.42062067874559</v>
      </c>
      <c r="Z634">
        <f t="shared" si="89"/>
        <v>96.854061619334047</v>
      </c>
    </row>
    <row r="635" spans="1:26" x14ac:dyDescent="0.25">
      <c r="A635" s="2">
        <v>1232</v>
      </c>
      <c r="B635" s="3">
        <v>1959</v>
      </c>
      <c r="C635" t="s">
        <v>7</v>
      </c>
      <c r="D635" s="2">
        <v>338.22142857142842</v>
      </c>
      <c r="E635" s="2">
        <v>143</v>
      </c>
      <c r="F635" s="2">
        <v>1456.18</v>
      </c>
      <c r="G635" s="2">
        <v>1459.28</v>
      </c>
      <c r="I635">
        <v>50</v>
      </c>
      <c r="J635">
        <v>25</v>
      </c>
      <c r="K635">
        <v>18.75</v>
      </c>
      <c r="L635">
        <v>0.65</v>
      </c>
      <c r="M635">
        <v>0.35</v>
      </c>
      <c r="N635">
        <f t="shared" si="81"/>
        <v>219.84392857142848</v>
      </c>
      <c r="O635">
        <f t="shared" si="82"/>
        <v>118.37749999999994</v>
      </c>
      <c r="P635">
        <v>18.803015465431965</v>
      </c>
      <c r="Q635">
        <v>11.180339887498945</v>
      </c>
      <c r="R635">
        <v>9.0105428030053289</v>
      </c>
      <c r="S635">
        <f t="shared" si="83"/>
        <v>4133.7287889098898</v>
      </c>
      <c r="T635">
        <f t="shared" si="84"/>
        <v>1066.6455306627629</v>
      </c>
      <c r="U635">
        <f t="shared" si="85"/>
        <v>591123.21681411425</v>
      </c>
      <c r="V635">
        <f t="shared" si="86"/>
        <v>152530.3108847751</v>
      </c>
      <c r="W635">
        <f t="shared" si="87"/>
        <v>743653.52769888937</v>
      </c>
      <c r="X635">
        <f t="shared" si="88"/>
        <v>2037.4069252024367</v>
      </c>
      <c r="Z635">
        <f t="shared" si="89"/>
        <v>510.68791474878748</v>
      </c>
    </row>
    <row r="636" spans="1:26" x14ac:dyDescent="0.25">
      <c r="A636" s="2">
        <v>1233</v>
      </c>
      <c r="B636" s="3">
        <v>1959</v>
      </c>
      <c r="C636" t="s">
        <v>7</v>
      </c>
      <c r="D636" s="2">
        <v>485.45</v>
      </c>
      <c r="E636" s="2">
        <v>143</v>
      </c>
      <c r="F636" s="2">
        <v>675.57</v>
      </c>
      <c r="G636" s="2">
        <v>681.77</v>
      </c>
      <c r="I636">
        <v>50</v>
      </c>
      <c r="J636">
        <v>25</v>
      </c>
      <c r="K636">
        <v>18.75</v>
      </c>
      <c r="L636">
        <v>0.65</v>
      </c>
      <c r="M636">
        <v>0.35</v>
      </c>
      <c r="N636">
        <f t="shared" si="81"/>
        <v>315.54250000000002</v>
      </c>
      <c r="O636">
        <f t="shared" si="82"/>
        <v>169.9075</v>
      </c>
      <c r="P636">
        <v>18.803015465431965</v>
      </c>
      <c r="Q636">
        <v>11.180339887498945</v>
      </c>
      <c r="R636">
        <v>9.0105428030053289</v>
      </c>
      <c r="S636">
        <f t="shared" si="83"/>
        <v>5933.1505075010664</v>
      </c>
      <c r="T636">
        <f t="shared" si="84"/>
        <v>1530.958801301628</v>
      </c>
      <c r="U636">
        <f t="shared" si="85"/>
        <v>848440.52257265244</v>
      </c>
      <c r="V636">
        <f t="shared" si="86"/>
        <v>218927.10858613282</v>
      </c>
      <c r="W636">
        <f t="shared" si="87"/>
        <v>1067367.6311587852</v>
      </c>
      <c r="X636">
        <f t="shared" si="88"/>
        <v>2924.2948798870825</v>
      </c>
      <c r="Z636">
        <f t="shared" si="89"/>
        <v>1579.9511984824446</v>
      </c>
    </row>
    <row r="637" spans="1:26" x14ac:dyDescent="0.25">
      <c r="A637" s="2">
        <v>1234</v>
      </c>
      <c r="B637" s="3">
        <v>1959</v>
      </c>
      <c r="C637" t="s">
        <v>7</v>
      </c>
      <c r="D637" s="2">
        <v>48.478544776119385</v>
      </c>
      <c r="E637" s="2">
        <v>139</v>
      </c>
      <c r="F637" s="2">
        <v>200.24</v>
      </c>
      <c r="G637" s="2">
        <v>205.04</v>
      </c>
      <c r="I637">
        <v>50</v>
      </c>
      <c r="J637">
        <v>25</v>
      </c>
      <c r="K637">
        <v>18.75</v>
      </c>
      <c r="L637">
        <v>0.65</v>
      </c>
      <c r="M637">
        <v>0.35</v>
      </c>
      <c r="N637">
        <f t="shared" si="81"/>
        <v>31.511054104477601</v>
      </c>
      <c r="O637">
        <f t="shared" si="82"/>
        <v>16.967490671641784</v>
      </c>
      <c r="P637">
        <v>18.803015465431965</v>
      </c>
      <c r="Q637">
        <v>11.180339887498945</v>
      </c>
      <c r="R637">
        <v>9.0105428030053289</v>
      </c>
      <c r="S637">
        <f t="shared" si="83"/>
        <v>592.50283765855579</v>
      </c>
      <c r="T637">
        <f t="shared" si="84"/>
        <v>152.88630095642193</v>
      </c>
      <c r="U637">
        <f t="shared" si="85"/>
        <v>82357.894434539252</v>
      </c>
      <c r="V637">
        <f t="shared" si="86"/>
        <v>21251.195832942649</v>
      </c>
      <c r="W637">
        <f t="shared" si="87"/>
        <v>103609.09026748189</v>
      </c>
      <c r="X637">
        <f t="shared" si="88"/>
        <v>283.86052128077233</v>
      </c>
      <c r="Z637">
        <f t="shared" si="89"/>
        <v>517.42454188714487</v>
      </c>
    </row>
    <row r="638" spans="1:26" x14ac:dyDescent="0.25">
      <c r="A638" s="2">
        <v>1235</v>
      </c>
      <c r="B638" s="3">
        <v>1959</v>
      </c>
      <c r="C638" t="s">
        <v>7</v>
      </c>
      <c r="D638" s="2">
        <v>662.17525362318838</v>
      </c>
      <c r="E638" s="2">
        <v>143</v>
      </c>
      <c r="F638" s="2">
        <v>1678.5</v>
      </c>
      <c r="G638" s="2">
        <v>1739.31</v>
      </c>
      <c r="I638">
        <v>50</v>
      </c>
      <c r="J638">
        <v>25</v>
      </c>
      <c r="K638">
        <v>18.75</v>
      </c>
      <c r="L638">
        <v>0.65</v>
      </c>
      <c r="M638">
        <v>0.35</v>
      </c>
      <c r="N638">
        <f t="shared" si="81"/>
        <v>430.41391485507245</v>
      </c>
      <c r="O638">
        <f t="shared" si="82"/>
        <v>231.76133876811591</v>
      </c>
      <c r="P638">
        <v>18.803015465431965</v>
      </c>
      <c r="Q638">
        <v>11.180339887498945</v>
      </c>
      <c r="R638">
        <v>9.0105428030053289</v>
      </c>
      <c r="S638">
        <f t="shared" si="83"/>
        <v>8093.0794975570443</v>
      </c>
      <c r="T638">
        <f t="shared" si="84"/>
        <v>2088.2954630519266</v>
      </c>
      <c r="U638">
        <f t="shared" si="85"/>
        <v>1157310.3681506573</v>
      </c>
      <c r="V638">
        <f t="shared" si="86"/>
        <v>298626.2512164255</v>
      </c>
      <c r="W638">
        <f t="shared" si="87"/>
        <v>1455936.6193670828</v>
      </c>
      <c r="X638">
        <f t="shared" si="88"/>
        <v>3988.8674503207749</v>
      </c>
      <c r="Z638">
        <f t="shared" si="89"/>
        <v>867.40340742751437</v>
      </c>
    </row>
    <row r="639" spans="1:26" x14ac:dyDescent="0.25">
      <c r="A639" s="2">
        <v>1238</v>
      </c>
      <c r="B639" s="3">
        <v>1959</v>
      </c>
      <c r="C639" t="s">
        <v>7</v>
      </c>
      <c r="D639" s="2">
        <v>38</v>
      </c>
      <c r="E639" s="2">
        <v>139</v>
      </c>
      <c r="F639" s="2">
        <v>560.4</v>
      </c>
      <c r="G639" s="2">
        <v>583.76</v>
      </c>
      <c r="I639">
        <v>50</v>
      </c>
      <c r="J639">
        <v>25</v>
      </c>
      <c r="K639">
        <v>18.75</v>
      </c>
      <c r="L639">
        <v>0.65</v>
      </c>
      <c r="M639">
        <v>0.35</v>
      </c>
      <c r="N639">
        <f t="shared" si="81"/>
        <v>24.7</v>
      </c>
      <c r="O639">
        <f t="shared" si="82"/>
        <v>13.299999999999999</v>
      </c>
      <c r="P639">
        <v>18.803015465431965</v>
      </c>
      <c r="Q639">
        <v>11.180339887498945</v>
      </c>
      <c r="R639">
        <v>9.0105428030053289</v>
      </c>
      <c r="S639">
        <f t="shared" si="83"/>
        <v>464.43448199616955</v>
      </c>
      <c r="T639">
        <f t="shared" si="84"/>
        <v>119.84021927997087</v>
      </c>
      <c r="U639">
        <f t="shared" si="85"/>
        <v>64556.39299746757</v>
      </c>
      <c r="V639">
        <f t="shared" si="86"/>
        <v>16657.790479915951</v>
      </c>
      <c r="W639">
        <f t="shared" si="87"/>
        <v>81214.183477383514</v>
      </c>
      <c r="X639">
        <f t="shared" si="88"/>
        <v>222.50461226680414</v>
      </c>
      <c r="Z639">
        <f t="shared" si="89"/>
        <v>144.92181205814333</v>
      </c>
    </row>
    <row r="640" spans="1:26" x14ac:dyDescent="0.25">
      <c r="A640" s="2">
        <v>1241</v>
      </c>
      <c r="B640" s="3">
        <v>1959</v>
      </c>
      <c r="C640" t="s">
        <v>7</v>
      </c>
      <c r="D640" s="2">
        <v>203.3</v>
      </c>
      <c r="E640" s="2">
        <v>147.66666666666663</v>
      </c>
      <c r="F640" s="2">
        <v>338.58</v>
      </c>
      <c r="G640" s="2">
        <v>354.98</v>
      </c>
      <c r="I640">
        <v>50</v>
      </c>
      <c r="J640">
        <v>25</v>
      </c>
      <c r="K640">
        <v>18.75</v>
      </c>
      <c r="L640">
        <v>0.65</v>
      </c>
      <c r="M640">
        <v>0.35</v>
      </c>
      <c r="N640">
        <f t="shared" si="81"/>
        <v>132.14500000000001</v>
      </c>
      <c r="O640">
        <f t="shared" si="82"/>
        <v>71.155000000000001</v>
      </c>
      <c r="P640">
        <v>18.803015465431965</v>
      </c>
      <c r="Q640">
        <v>11.180339887498945</v>
      </c>
      <c r="R640">
        <v>9.0105428030053289</v>
      </c>
      <c r="S640">
        <f t="shared" si="83"/>
        <v>2484.7244786795072</v>
      </c>
      <c r="T640">
        <f t="shared" si="84"/>
        <v>641.14517314784416</v>
      </c>
      <c r="U640">
        <f t="shared" si="85"/>
        <v>366910.98135167378</v>
      </c>
      <c r="V640">
        <f t="shared" si="86"/>
        <v>94675.770568164968</v>
      </c>
      <c r="W640">
        <f t="shared" si="87"/>
        <v>461586.75191983872</v>
      </c>
      <c r="X640">
        <f t="shared" si="88"/>
        <v>1264.6212381365444</v>
      </c>
      <c r="Z640">
        <f t="shared" si="89"/>
        <v>1363.3018841037235</v>
      </c>
    </row>
    <row r="641" spans="1:26" x14ac:dyDescent="0.25">
      <c r="A641" s="2">
        <v>1242</v>
      </c>
      <c r="B641" s="3">
        <v>1959</v>
      </c>
      <c r="C641" t="s">
        <v>7</v>
      </c>
      <c r="D641" s="2">
        <v>163.42676348547718</v>
      </c>
      <c r="E641" s="2">
        <v>139</v>
      </c>
      <c r="F641" s="2">
        <v>251.88</v>
      </c>
      <c r="G641" s="2">
        <v>255.68</v>
      </c>
      <c r="I641">
        <v>50</v>
      </c>
      <c r="J641">
        <v>25</v>
      </c>
      <c r="K641">
        <v>18.75</v>
      </c>
      <c r="L641">
        <v>0.65</v>
      </c>
      <c r="M641">
        <v>0.35</v>
      </c>
      <c r="N641">
        <f t="shared" si="81"/>
        <v>106.22739626556017</v>
      </c>
      <c r="O641">
        <f t="shared" si="82"/>
        <v>57.199367219917008</v>
      </c>
      <c r="P641">
        <v>18.803015465431965</v>
      </c>
      <c r="Q641">
        <v>11.180339887498945</v>
      </c>
      <c r="R641">
        <v>9.0105428030053289</v>
      </c>
      <c r="S641">
        <f t="shared" si="83"/>
        <v>1997.3953748338977</v>
      </c>
      <c r="T641">
        <f t="shared" si="84"/>
        <v>515.39734663988213</v>
      </c>
      <c r="U641">
        <f t="shared" si="85"/>
        <v>277637.95710191177</v>
      </c>
      <c r="V641">
        <f t="shared" si="86"/>
        <v>71640.231182943622</v>
      </c>
      <c r="W641">
        <f t="shared" si="87"/>
        <v>349278.18828485539</v>
      </c>
      <c r="X641">
        <f t="shared" si="88"/>
        <v>956.92654324617911</v>
      </c>
      <c r="Z641">
        <f t="shared" si="89"/>
        <v>1386.6848828206107</v>
      </c>
    </row>
    <row r="642" spans="1:26" x14ac:dyDescent="0.25">
      <c r="A642" s="2">
        <v>1243</v>
      </c>
      <c r="B642" s="3">
        <v>1959</v>
      </c>
      <c r="C642" t="s">
        <v>7</v>
      </c>
      <c r="D642" s="2">
        <v>0</v>
      </c>
      <c r="E642" s="2">
        <v>165.5</v>
      </c>
      <c r="F642" s="2">
        <v>123.08</v>
      </c>
      <c r="G642" s="2">
        <v>133.27000000000001</v>
      </c>
      <c r="I642">
        <v>50</v>
      </c>
      <c r="J642">
        <v>25</v>
      </c>
      <c r="K642">
        <v>18.75</v>
      </c>
      <c r="L642">
        <v>0.65</v>
      </c>
      <c r="M642">
        <v>0.35</v>
      </c>
      <c r="N642">
        <f t="shared" si="81"/>
        <v>0</v>
      </c>
      <c r="O642">
        <f t="shared" si="82"/>
        <v>0</v>
      </c>
      <c r="P642">
        <v>18.803015465431965</v>
      </c>
      <c r="Q642">
        <v>11.180339887498945</v>
      </c>
      <c r="R642">
        <v>9.0105428030053289</v>
      </c>
      <c r="S642">
        <f t="shared" si="83"/>
        <v>0</v>
      </c>
      <c r="T642">
        <f t="shared" si="84"/>
        <v>0</v>
      </c>
      <c r="U642">
        <f t="shared" si="85"/>
        <v>0</v>
      </c>
      <c r="V642">
        <f t="shared" si="86"/>
        <v>0</v>
      </c>
      <c r="W642">
        <f t="shared" si="87"/>
        <v>0</v>
      </c>
      <c r="X642">
        <f t="shared" si="88"/>
        <v>0</v>
      </c>
      <c r="Z642">
        <f t="shared" si="89"/>
        <v>0</v>
      </c>
    </row>
    <row r="643" spans="1:26" x14ac:dyDescent="0.25">
      <c r="A643" s="2">
        <v>1244</v>
      </c>
      <c r="B643" s="3">
        <v>1959</v>
      </c>
      <c r="C643" t="s">
        <v>7</v>
      </c>
      <c r="D643" s="2">
        <v>6.65</v>
      </c>
      <c r="E643" s="2">
        <v>165.5</v>
      </c>
      <c r="F643" s="2">
        <v>106.36</v>
      </c>
      <c r="G643" s="2">
        <v>111.76</v>
      </c>
      <c r="I643">
        <v>50</v>
      </c>
      <c r="J643">
        <v>25</v>
      </c>
      <c r="K643">
        <v>18.75</v>
      </c>
      <c r="L643">
        <v>0.65</v>
      </c>
      <c r="M643">
        <v>0.35</v>
      </c>
      <c r="N643">
        <f t="shared" ref="N643:N706" si="90">SUM(D643*L643)</f>
        <v>4.3225000000000007</v>
      </c>
      <c r="O643">
        <f t="shared" ref="O643:O706" si="91">SUM(D643*M643)</f>
        <v>2.3275000000000001</v>
      </c>
      <c r="P643">
        <v>18.803015465431965</v>
      </c>
      <c r="Q643">
        <v>11.180339887498945</v>
      </c>
      <c r="R643">
        <v>9.0105428030053289</v>
      </c>
      <c r="S643">
        <f t="shared" ref="S643:S706" si="92">SUM(N643*P643)</f>
        <v>81.276034349329677</v>
      </c>
      <c r="T643">
        <f t="shared" ref="T643:T706" si="93">SUM(O643*R643)</f>
        <v>20.972038373994906</v>
      </c>
      <c r="U643">
        <f t="shared" ref="U643:U706" si="94">SUM(E643*S643)</f>
        <v>13451.183684814061</v>
      </c>
      <c r="V643">
        <f t="shared" ref="V643:V706" si="95">SUM(E643*T643)</f>
        <v>3470.8723508961571</v>
      </c>
      <c r="W643">
        <f t="shared" ref="W643:W706" si="96">SUM(U643:V643)</f>
        <v>16922.056035710219</v>
      </c>
      <c r="X643">
        <f t="shared" ref="X643:X706" si="97">SUM(W643/365)</f>
        <v>46.361797358110188</v>
      </c>
      <c r="Z643">
        <f t="shared" ref="Z643:Z706" si="98">SUM(W643/F643)</f>
        <v>159.10169270129953</v>
      </c>
    </row>
    <row r="644" spans="1:26" x14ac:dyDescent="0.25">
      <c r="A644" s="2">
        <v>1245</v>
      </c>
      <c r="B644" s="3">
        <v>1959</v>
      </c>
      <c r="C644" t="s">
        <v>7</v>
      </c>
      <c r="D644" s="2">
        <v>0</v>
      </c>
      <c r="E644" s="2">
        <v>165.5</v>
      </c>
      <c r="F644" s="2">
        <v>91.68</v>
      </c>
      <c r="G644" s="2">
        <v>94.33</v>
      </c>
      <c r="I644">
        <v>50</v>
      </c>
      <c r="J644">
        <v>25</v>
      </c>
      <c r="K644">
        <v>18.75</v>
      </c>
      <c r="L644">
        <v>0.65</v>
      </c>
      <c r="M644">
        <v>0.35</v>
      </c>
      <c r="N644">
        <f t="shared" si="90"/>
        <v>0</v>
      </c>
      <c r="O644">
        <f t="shared" si="91"/>
        <v>0</v>
      </c>
      <c r="P644">
        <v>18.803015465431965</v>
      </c>
      <c r="Q644">
        <v>11.180339887498945</v>
      </c>
      <c r="R644">
        <v>9.0105428030053289</v>
      </c>
      <c r="S644">
        <f t="shared" si="92"/>
        <v>0</v>
      </c>
      <c r="T644">
        <f t="shared" si="93"/>
        <v>0</v>
      </c>
      <c r="U644">
        <f t="shared" si="94"/>
        <v>0</v>
      </c>
      <c r="V644">
        <f t="shared" si="95"/>
        <v>0</v>
      </c>
      <c r="W644">
        <f t="shared" si="96"/>
        <v>0</v>
      </c>
      <c r="X644">
        <f t="shared" si="97"/>
        <v>0</v>
      </c>
      <c r="Z644">
        <f t="shared" si="98"/>
        <v>0</v>
      </c>
    </row>
    <row r="645" spans="1:26" x14ac:dyDescent="0.25">
      <c r="A645" s="2">
        <v>1246</v>
      </c>
      <c r="B645" s="3">
        <v>1959</v>
      </c>
      <c r="C645" t="s">
        <v>7</v>
      </c>
      <c r="D645" s="2">
        <v>0</v>
      </c>
      <c r="E645" s="2">
        <v>165.5</v>
      </c>
      <c r="F645" s="2">
        <v>135.25</v>
      </c>
      <c r="G645" s="2">
        <v>141.25</v>
      </c>
      <c r="I645">
        <v>50</v>
      </c>
      <c r="J645">
        <v>25</v>
      </c>
      <c r="K645">
        <v>18.75</v>
      </c>
      <c r="L645">
        <v>0.65</v>
      </c>
      <c r="M645">
        <v>0.35</v>
      </c>
      <c r="N645">
        <f t="shared" si="90"/>
        <v>0</v>
      </c>
      <c r="O645">
        <f t="shared" si="91"/>
        <v>0</v>
      </c>
      <c r="P645">
        <v>18.803015465431965</v>
      </c>
      <c r="Q645">
        <v>11.180339887498945</v>
      </c>
      <c r="R645">
        <v>9.0105428030053289</v>
      </c>
      <c r="S645">
        <f t="shared" si="92"/>
        <v>0</v>
      </c>
      <c r="T645">
        <f t="shared" si="93"/>
        <v>0</v>
      </c>
      <c r="U645">
        <f t="shared" si="94"/>
        <v>0</v>
      </c>
      <c r="V645">
        <f t="shared" si="95"/>
        <v>0</v>
      </c>
      <c r="W645">
        <f t="shared" si="96"/>
        <v>0</v>
      </c>
      <c r="X645">
        <f t="shared" si="97"/>
        <v>0</v>
      </c>
      <c r="Z645">
        <f t="shared" si="98"/>
        <v>0</v>
      </c>
    </row>
    <row r="646" spans="1:26" x14ac:dyDescent="0.25">
      <c r="A646" s="2">
        <v>1247</v>
      </c>
      <c r="B646" s="3">
        <v>1959</v>
      </c>
      <c r="C646" t="s">
        <v>7</v>
      </c>
      <c r="D646" s="2">
        <v>0</v>
      </c>
      <c r="E646" s="2">
        <v>165.5</v>
      </c>
      <c r="F646" s="2">
        <v>88.75</v>
      </c>
      <c r="G646" s="2">
        <v>93.12</v>
      </c>
      <c r="I646">
        <v>50</v>
      </c>
      <c r="J646">
        <v>25</v>
      </c>
      <c r="K646">
        <v>18.75</v>
      </c>
      <c r="L646">
        <v>0.65</v>
      </c>
      <c r="M646">
        <v>0.35</v>
      </c>
      <c r="N646">
        <f t="shared" si="90"/>
        <v>0</v>
      </c>
      <c r="O646">
        <f t="shared" si="91"/>
        <v>0</v>
      </c>
      <c r="P646">
        <v>18.803015465431965</v>
      </c>
      <c r="Q646">
        <v>11.180339887498945</v>
      </c>
      <c r="R646">
        <v>9.0105428030053289</v>
      </c>
      <c r="S646">
        <f t="shared" si="92"/>
        <v>0</v>
      </c>
      <c r="T646">
        <f t="shared" si="93"/>
        <v>0</v>
      </c>
      <c r="U646">
        <f t="shared" si="94"/>
        <v>0</v>
      </c>
      <c r="V646">
        <f t="shared" si="95"/>
        <v>0</v>
      </c>
      <c r="W646">
        <f t="shared" si="96"/>
        <v>0</v>
      </c>
      <c r="X646">
        <f t="shared" si="97"/>
        <v>0</v>
      </c>
      <c r="Z646">
        <f t="shared" si="98"/>
        <v>0</v>
      </c>
    </row>
    <row r="647" spans="1:26" x14ac:dyDescent="0.25">
      <c r="A647" s="2">
        <v>1251</v>
      </c>
      <c r="B647" s="3">
        <v>1959</v>
      </c>
      <c r="C647" t="s">
        <v>7</v>
      </c>
      <c r="D647" s="2">
        <v>68.400000000000006</v>
      </c>
      <c r="E647" s="2">
        <v>139</v>
      </c>
      <c r="F647" s="2">
        <v>710.15</v>
      </c>
      <c r="G647" s="2">
        <v>717.37</v>
      </c>
      <c r="I647">
        <v>50</v>
      </c>
      <c r="J647">
        <v>25</v>
      </c>
      <c r="K647">
        <v>18.75</v>
      </c>
      <c r="L647">
        <v>0.65</v>
      </c>
      <c r="M647">
        <v>0.35</v>
      </c>
      <c r="N647">
        <f t="shared" si="90"/>
        <v>44.460000000000008</v>
      </c>
      <c r="O647">
        <f t="shared" si="91"/>
        <v>23.94</v>
      </c>
      <c r="P647">
        <v>18.803015465431965</v>
      </c>
      <c r="Q647">
        <v>11.180339887498945</v>
      </c>
      <c r="R647">
        <v>9.0105428030053289</v>
      </c>
      <c r="S647">
        <f t="shared" si="92"/>
        <v>835.98206759310528</v>
      </c>
      <c r="T647">
        <f t="shared" si="93"/>
        <v>215.71239470394758</v>
      </c>
      <c r="U647">
        <f t="shared" si="94"/>
        <v>116201.50739544163</v>
      </c>
      <c r="V647">
        <f t="shared" si="95"/>
        <v>29984.022863848713</v>
      </c>
      <c r="W647">
        <f t="shared" si="96"/>
        <v>146185.53025929033</v>
      </c>
      <c r="X647">
        <f t="shared" si="97"/>
        <v>400.50830208024746</v>
      </c>
      <c r="Z647">
        <f t="shared" si="98"/>
        <v>205.85162326169166</v>
      </c>
    </row>
    <row r="648" spans="1:26" x14ac:dyDescent="0.25">
      <c r="A648" s="2">
        <v>1252</v>
      </c>
      <c r="B648" s="3">
        <v>1959</v>
      </c>
      <c r="C648" t="s">
        <v>7</v>
      </c>
      <c r="D648" s="2">
        <v>38.031914893617042</v>
      </c>
      <c r="E648" s="2">
        <v>143</v>
      </c>
      <c r="F648" s="2">
        <v>375.15</v>
      </c>
      <c r="G648" s="2">
        <v>377.15</v>
      </c>
      <c r="I648">
        <v>50</v>
      </c>
      <c r="J648">
        <v>25</v>
      </c>
      <c r="K648">
        <v>18.75</v>
      </c>
      <c r="L648">
        <v>0.65</v>
      </c>
      <c r="M648">
        <v>0.35</v>
      </c>
      <c r="N648">
        <f t="shared" si="90"/>
        <v>24.720744680851077</v>
      </c>
      <c r="O648">
        <f t="shared" si="91"/>
        <v>13.311170212765964</v>
      </c>
      <c r="P648">
        <v>18.803015465431965</v>
      </c>
      <c r="Q648">
        <v>11.180339887498945</v>
      </c>
      <c r="R648">
        <v>9.0105428030053289</v>
      </c>
      <c r="S648">
        <f t="shared" si="92"/>
        <v>464.82454455103777</v>
      </c>
      <c r="T648">
        <f t="shared" si="93"/>
        <v>119.94086896021727</v>
      </c>
      <c r="U648">
        <f t="shared" si="94"/>
        <v>66469.909870798409</v>
      </c>
      <c r="V648">
        <f t="shared" si="95"/>
        <v>17151.544261311072</v>
      </c>
      <c r="W648">
        <f t="shared" si="96"/>
        <v>83621.454132109473</v>
      </c>
      <c r="X648">
        <f t="shared" si="97"/>
        <v>229.09987433454651</v>
      </c>
      <c r="Z648">
        <f t="shared" si="98"/>
        <v>222.90138379877243</v>
      </c>
    </row>
    <row r="649" spans="1:26" x14ac:dyDescent="0.25">
      <c r="A649" s="2">
        <v>1253</v>
      </c>
      <c r="B649" s="3">
        <v>1959</v>
      </c>
      <c r="C649" t="s">
        <v>7</v>
      </c>
      <c r="D649" s="2">
        <v>209.95</v>
      </c>
      <c r="E649" s="2">
        <v>165.5</v>
      </c>
      <c r="F649" s="2">
        <v>223.66</v>
      </c>
      <c r="G649" s="2">
        <v>247.86</v>
      </c>
      <c r="I649">
        <v>50</v>
      </c>
      <c r="J649">
        <v>25</v>
      </c>
      <c r="K649">
        <v>18.75</v>
      </c>
      <c r="L649">
        <v>0.65</v>
      </c>
      <c r="M649">
        <v>0.35</v>
      </c>
      <c r="N649">
        <f t="shared" si="90"/>
        <v>136.4675</v>
      </c>
      <c r="O649">
        <f t="shared" si="91"/>
        <v>73.482499999999987</v>
      </c>
      <c r="P649">
        <v>18.803015465431965</v>
      </c>
      <c r="Q649">
        <v>11.180339887498945</v>
      </c>
      <c r="R649">
        <v>9.0105428030053289</v>
      </c>
      <c r="S649">
        <f t="shared" si="92"/>
        <v>2566.0005130288368</v>
      </c>
      <c r="T649">
        <f t="shared" si="93"/>
        <v>662.11721152183895</v>
      </c>
      <c r="U649">
        <f t="shared" si="94"/>
        <v>424673.08490627247</v>
      </c>
      <c r="V649">
        <f t="shared" si="95"/>
        <v>109580.39850686435</v>
      </c>
      <c r="W649">
        <f t="shared" si="96"/>
        <v>534253.4834131368</v>
      </c>
      <c r="X649">
        <f t="shared" si="97"/>
        <v>1463.7081737346214</v>
      </c>
      <c r="Z649">
        <f t="shared" si="98"/>
        <v>2388.6858777302014</v>
      </c>
    </row>
    <row r="650" spans="1:26" x14ac:dyDescent="0.25">
      <c r="A650" s="2">
        <v>1256</v>
      </c>
      <c r="B650" s="3">
        <v>1959</v>
      </c>
      <c r="C650" t="s">
        <v>7</v>
      </c>
      <c r="D650" s="2">
        <v>0.96250000000000002</v>
      </c>
      <c r="E650" s="2">
        <v>165.5</v>
      </c>
      <c r="F650" s="2">
        <v>75.77</v>
      </c>
      <c r="G650" s="2">
        <v>85.87</v>
      </c>
      <c r="I650">
        <v>50</v>
      </c>
      <c r="J650">
        <v>25</v>
      </c>
      <c r="K650">
        <v>18.75</v>
      </c>
      <c r="L650">
        <v>0.65</v>
      </c>
      <c r="M650">
        <v>0.35</v>
      </c>
      <c r="N650">
        <f t="shared" si="90"/>
        <v>0.62562499999999999</v>
      </c>
      <c r="O650">
        <f t="shared" si="91"/>
        <v>0.33687499999999998</v>
      </c>
      <c r="P650">
        <v>18.803015465431965</v>
      </c>
      <c r="Q650">
        <v>11.180339887498945</v>
      </c>
      <c r="R650">
        <v>9.0105428030053289</v>
      </c>
      <c r="S650">
        <f t="shared" si="92"/>
        <v>11.763636550560873</v>
      </c>
      <c r="T650">
        <f t="shared" si="93"/>
        <v>3.03542660676242</v>
      </c>
      <c r="U650">
        <f t="shared" si="94"/>
        <v>1946.8818491178245</v>
      </c>
      <c r="V650">
        <f t="shared" si="95"/>
        <v>502.3631034191805</v>
      </c>
      <c r="W650">
        <f t="shared" si="96"/>
        <v>2449.2449525370048</v>
      </c>
      <c r="X650">
        <f t="shared" si="97"/>
        <v>6.7102601439369991</v>
      </c>
      <c r="Z650">
        <f t="shared" si="98"/>
        <v>32.324732117421206</v>
      </c>
    </row>
    <row r="651" spans="1:26" x14ac:dyDescent="0.25">
      <c r="A651" s="2">
        <v>1259</v>
      </c>
      <c r="B651" s="3">
        <v>1959</v>
      </c>
      <c r="C651" t="s">
        <v>7</v>
      </c>
      <c r="D651" s="2">
        <v>1.9</v>
      </c>
      <c r="E651" s="2">
        <v>165.5</v>
      </c>
      <c r="F651" s="2">
        <v>60.71</v>
      </c>
      <c r="G651" s="2">
        <v>64.209999999999994</v>
      </c>
      <c r="I651">
        <v>50</v>
      </c>
      <c r="J651">
        <v>25</v>
      </c>
      <c r="K651">
        <v>18.75</v>
      </c>
      <c r="L651">
        <v>0.65</v>
      </c>
      <c r="M651">
        <v>0.35</v>
      </c>
      <c r="N651">
        <f t="shared" si="90"/>
        <v>1.2349999999999999</v>
      </c>
      <c r="O651">
        <f t="shared" si="91"/>
        <v>0.66499999999999992</v>
      </c>
      <c r="P651">
        <v>18.803015465431965</v>
      </c>
      <c r="Q651">
        <v>11.180339887498945</v>
      </c>
      <c r="R651">
        <v>9.0105428030053289</v>
      </c>
      <c r="S651">
        <f t="shared" si="92"/>
        <v>23.221724099808476</v>
      </c>
      <c r="T651">
        <f t="shared" si="93"/>
        <v>5.9920109639985428</v>
      </c>
      <c r="U651">
        <f t="shared" si="94"/>
        <v>3843.1953385183028</v>
      </c>
      <c r="V651">
        <f t="shared" si="95"/>
        <v>991.67781454175883</v>
      </c>
      <c r="W651">
        <f t="shared" si="96"/>
        <v>4834.8731530600617</v>
      </c>
      <c r="X651">
        <f t="shared" si="97"/>
        <v>13.246227816602909</v>
      </c>
      <c r="Z651">
        <f t="shared" si="98"/>
        <v>79.638826438149593</v>
      </c>
    </row>
    <row r="652" spans="1:26" x14ac:dyDescent="0.25">
      <c r="A652" s="2">
        <v>1260</v>
      </c>
      <c r="B652" s="3">
        <v>1959</v>
      </c>
      <c r="C652" t="s">
        <v>7</v>
      </c>
      <c r="D652" s="2">
        <v>0</v>
      </c>
      <c r="E652" s="2">
        <v>165.5</v>
      </c>
      <c r="F652" s="2">
        <v>79.22</v>
      </c>
      <c r="G652" s="2">
        <v>105.72</v>
      </c>
      <c r="I652">
        <v>50</v>
      </c>
      <c r="J652">
        <v>25</v>
      </c>
      <c r="K652">
        <v>18.75</v>
      </c>
      <c r="L652">
        <v>0.65</v>
      </c>
      <c r="M652">
        <v>0.35</v>
      </c>
      <c r="N652">
        <f t="shared" si="90"/>
        <v>0</v>
      </c>
      <c r="O652">
        <f t="shared" si="91"/>
        <v>0</v>
      </c>
      <c r="P652">
        <v>18.803015465431965</v>
      </c>
      <c r="Q652">
        <v>11.180339887498945</v>
      </c>
      <c r="R652">
        <v>9.0105428030053289</v>
      </c>
      <c r="S652">
        <f t="shared" si="92"/>
        <v>0</v>
      </c>
      <c r="T652">
        <f t="shared" si="93"/>
        <v>0</v>
      </c>
      <c r="U652">
        <f t="shared" si="94"/>
        <v>0</v>
      </c>
      <c r="V652">
        <f t="shared" si="95"/>
        <v>0</v>
      </c>
      <c r="W652">
        <f t="shared" si="96"/>
        <v>0</v>
      </c>
      <c r="X652">
        <f t="shared" si="97"/>
        <v>0</v>
      </c>
      <c r="Z652">
        <f t="shared" si="98"/>
        <v>0</v>
      </c>
    </row>
    <row r="653" spans="1:26" x14ac:dyDescent="0.25">
      <c r="A653" s="2">
        <v>1263</v>
      </c>
      <c r="B653" s="3">
        <v>1959</v>
      </c>
      <c r="C653" t="s">
        <v>7</v>
      </c>
      <c r="D653" s="2">
        <v>61.75</v>
      </c>
      <c r="E653" s="2">
        <v>165.5</v>
      </c>
      <c r="F653" s="2">
        <v>418.41</v>
      </c>
      <c r="G653" s="2">
        <v>453.83</v>
      </c>
      <c r="I653">
        <v>50</v>
      </c>
      <c r="J653">
        <v>25</v>
      </c>
      <c r="K653">
        <v>18.75</v>
      </c>
      <c r="L653">
        <v>0.65</v>
      </c>
      <c r="M653">
        <v>0.35</v>
      </c>
      <c r="N653">
        <f t="shared" si="90"/>
        <v>40.137500000000003</v>
      </c>
      <c r="O653">
        <f t="shared" si="91"/>
        <v>21.612499999999997</v>
      </c>
      <c r="P653">
        <v>18.803015465431965</v>
      </c>
      <c r="Q653">
        <v>11.180339887498945</v>
      </c>
      <c r="R653">
        <v>9.0105428030053289</v>
      </c>
      <c r="S653">
        <f t="shared" si="92"/>
        <v>754.70603324377555</v>
      </c>
      <c r="T653">
        <f t="shared" si="93"/>
        <v>194.74035632995265</v>
      </c>
      <c r="U653">
        <f t="shared" si="94"/>
        <v>124903.84850184486</v>
      </c>
      <c r="V653">
        <f t="shared" si="95"/>
        <v>32229.528972607164</v>
      </c>
      <c r="W653">
        <f t="shared" si="96"/>
        <v>157133.37747445202</v>
      </c>
      <c r="X653">
        <f t="shared" si="97"/>
        <v>430.50240403959458</v>
      </c>
      <c r="Z653">
        <f t="shared" si="98"/>
        <v>375.5488097188213</v>
      </c>
    </row>
    <row r="654" spans="1:26" x14ac:dyDescent="0.25">
      <c r="A654" s="2">
        <v>1264</v>
      </c>
      <c r="B654" s="3">
        <v>1959</v>
      </c>
      <c r="C654" t="s">
        <v>7</v>
      </c>
      <c r="D654" s="2">
        <v>0</v>
      </c>
      <c r="E654" s="2">
        <v>165.5</v>
      </c>
      <c r="F654" s="2">
        <v>50.14</v>
      </c>
      <c r="G654" s="2">
        <v>55.38</v>
      </c>
      <c r="I654">
        <v>50</v>
      </c>
      <c r="J654">
        <v>25</v>
      </c>
      <c r="K654">
        <v>18.75</v>
      </c>
      <c r="L654">
        <v>0.65</v>
      </c>
      <c r="M654">
        <v>0.35</v>
      </c>
      <c r="N654">
        <f t="shared" si="90"/>
        <v>0</v>
      </c>
      <c r="O654">
        <f t="shared" si="91"/>
        <v>0</v>
      </c>
      <c r="P654">
        <v>18.803015465431965</v>
      </c>
      <c r="Q654">
        <v>11.180339887498945</v>
      </c>
      <c r="R654">
        <v>9.0105428030053289</v>
      </c>
      <c r="S654">
        <f t="shared" si="92"/>
        <v>0</v>
      </c>
      <c r="T654">
        <f t="shared" si="93"/>
        <v>0</v>
      </c>
      <c r="U654">
        <f t="shared" si="94"/>
        <v>0</v>
      </c>
      <c r="V654">
        <f t="shared" si="95"/>
        <v>0</v>
      </c>
      <c r="W654">
        <f t="shared" si="96"/>
        <v>0</v>
      </c>
      <c r="X654">
        <f t="shared" si="97"/>
        <v>0</v>
      </c>
      <c r="Z654">
        <f t="shared" si="98"/>
        <v>0</v>
      </c>
    </row>
    <row r="655" spans="1:26" x14ac:dyDescent="0.25">
      <c r="A655" s="2">
        <v>1265</v>
      </c>
      <c r="B655" s="3">
        <v>1959</v>
      </c>
      <c r="C655" t="s">
        <v>7</v>
      </c>
      <c r="D655" s="2">
        <v>0</v>
      </c>
      <c r="E655" s="2">
        <v>165.5</v>
      </c>
      <c r="F655" s="2">
        <v>8.58</v>
      </c>
      <c r="G655" s="2">
        <v>8.8800000000000008</v>
      </c>
      <c r="I655">
        <v>50</v>
      </c>
      <c r="J655">
        <v>25</v>
      </c>
      <c r="K655">
        <v>18.75</v>
      </c>
      <c r="L655">
        <v>0.65</v>
      </c>
      <c r="M655">
        <v>0.35</v>
      </c>
      <c r="N655">
        <f t="shared" si="90"/>
        <v>0</v>
      </c>
      <c r="O655">
        <f t="shared" si="91"/>
        <v>0</v>
      </c>
      <c r="P655">
        <v>18.803015465431965</v>
      </c>
      <c r="Q655">
        <v>11.180339887498945</v>
      </c>
      <c r="R655">
        <v>9.0105428030053289</v>
      </c>
      <c r="S655">
        <f t="shared" si="92"/>
        <v>0</v>
      </c>
      <c r="T655">
        <f t="shared" si="93"/>
        <v>0</v>
      </c>
      <c r="U655">
        <f t="shared" si="94"/>
        <v>0</v>
      </c>
      <c r="V655">
        <f t="shared" si="95"/>
        <v>0</v>
      </c>
      <c r="W655">
        <f t="shared" si="96"/>
        <v>0</v>
      </c>
      <c r="X655">
        <f t="shared" si="97"/>
        <v>0</v>
      </c>
      <c r="Z655">
        <f t="shared" si="98"/>
        <v>0</v>
      </c>
    </row>
    <row r="656" spans="1:26" x14ac:dyDescent="0.25">
      <c r="A656" s="2">
        <v>1266</v>
      </c>
      <c r="B656" s="3">
        <v>1959</v>
      </c>
      <c r="C656" t="s">
        <v>7</v>
      </c>
      <c r="D656" s="2">
        <v>389.5</v>
      </c>
      <c r="E656" s="2">
        <v>169</v>
      </c>
      <c r="F656" s="2">
        <v>519.6</v>
      </c>
      <c r="G656" s="2">
        <v>527.5</v>
      </c>
      <c r="I656">
        <v>50</v>
      </c>
      <c r="J656">
        <v>25</v>
      </c>
      <c r="K656">
        <v>18.75</v>
      </c>
      <c r="L656">
        <v>0.65</v>
      </c>
      <c r="M656">
        <v>0.35</v>
      </c>
      <c r="N656">
        <f t="shared" si="90"/>
        <v>253.17500000000001</v>
      </c>
      <c r="O656">
        <f t="shared" si="91"/>
        <v>136.32499999999999</v>
      </c>
      <c r="P656">
        <v>18.803015465431965</v>
      </c>
      <c r="Q656">
        <v>11.180339887498945</v>
      </c>
      <c r="R656">
        <v>9.0105428030053289</v>
      </c>
      <c r="S656">
        <f t="shared" si="92"/>
        <v>4760.4534404607384</v>
      </c>
      <c r="T656">
        <f t="shared" si="93"/>
        <v>1228.3622476197013</v>
      </c>
      <c r="U656">
        <f t="shared" si="94"/>
        <v>804516.63143786474</v>
      </c>
      <c r="V656">
        <f t="shared" si="95"/>
        <v>207593.21984772952</v>
      </c>
      <c r="W656">
        <f t="shared" si="96"/>
        <v>1012109.8512855943</v>
      </c>
      <c r="X656">
        <f t="shared" si="97"/>
        <v>2772.9037021523131</v>
      </c>
      <c r="Z656">
        <f t="shared" si="98"/>
        <v>1947.8634551300891</v>
      </c>
    </row>
    <row r="657" spans="1:26" x14ac:dyDescent="0.25">
      <c r="A657" s="2">
        <v>1401</v>
      </c>
      <c r="B657" s="3">
        <v>1959</v>
      </c>
      <c r="C657" t="s">
        <v>7</v>
      </c>
      <c r="D657" s="2">
        <v>1250.2333671399592</v>
      </c>
      <c r="E657" s="2">
        <v>173</v>
      </c>
      <c r="F657" s="2">
        <v>648.05999999999995</v>
      </c>
      <c r="G657" s="2">
        <v>667.96</v>
      </c>
      <c r="I657">
        <v>50</v>
      </c>
      <c r="J657">
        <v>25</v>
      </c>
      <c r="K657">
        <v>18.75</v>
      </c>
      <c r="L657">
        <v>0.65</v>
      </c>
      <c r="M657">
        <v>0.35</v>
      </c>
      <c r="N657">
        <f t="shared" si="90"/>
        <v>812.65168864097348</v>
      </c>
      <c r="O657">
        <f t="shared" si="91"/>
        <v>437.5816784989857</v>
      </c>
      <c r="P657">
        <v>18.803015465431965</v>
      </c>
      <c r="Q657">
        <v>11.180339887498945</v>
      </c>
      <c r="R657">
        <v>9.0105428030053289</v>
      </c>
      <c r="S657">
        <f t="shared" si="92"/>
        <v>15280.302269525626</v>
      </c>
      <c r="T657">
        <f t="shared" si="93"/>
        <v>3942.8484439260274</v>
      </c>
      <c r="U657">
        <f t="shared" si="94"/>
        <v>2643492.2926279334</v>
      </c>
      <c r="V657">
        <f t="shared" si="95"/>
        <v>682112.78079920274</v>
      </c>
      <c r="W657">
        <f t="shared" si="96"/>
        <v>3325605.0734271361</v>
      </c>
      <c r="X657">
        <f t="shared" si="97"/>
        <v>9111.2467765127021</v>
      </c>
      <c r="Z657">
        <f t="shared" si="98"/>
        <v>5131.6314437353585</v>
      </c>
    </row>
    <row r="658" spans="1:26" x14ac:dyDescent="0.25">
      <c r="A658" s="2">
        <v>1411</v>
      </c>
      <c r="B658" s="3">
        <v>1959</v>
      </c>
      <c r="C658" t="s">
        <v>7</v>
      </c>
      <c r="D658" s="2">
        <v>114.9609866828086</v>
      </c>
      <c r="E658" s="2">
        <v>173</v>
      </c>
      <c r="F658" s="2">
        <v>557.26</v>
      </c>
      <c r="G658" s="2">
        <v>577.96</v>
      </c>
      <c r="I658">
        <v>50</v>
      </c>
      <c r="J658">
        <v>25</v>
      </c>
      <c r="K658">
        <v>18.75</v>
      </c>
      <c r="L658">
        <v>0.65</v>
      </c>
      <c r="M658">
        <v>0.35</v>
      </c>
      <c r="N658">
        <f t="shared" si="90"/>
        <v>74.724641343825596</v>
      </c>
      <c r="O658">
        <f t="shared" si="91"/>
        <v>40.236345338983007</v>
      </c>
      <c r="P658">
        <v>18.803015465431965</v>
      </c>
      <c r="Q658">
        <v>11.180339887498945</v>
      </c>
      <c r="R658">
        <v>9.0105428030053289</v>
      </c>
      <c r="S658">
        <f t="shared" si="92"/>
        <v>1405.0485868368096</v>
      </c>
      <c r="T658">
        <f t="shared" si="93"/>
        <v>362.55131191341036</v>
      </c>
      <c r="U658">
        <f t="shared" si="94"/>
        <v>243073.40552276807</v>
      </c>
      <c r="V658">
        <f t="shared" si="95"/>
        <v>62721.376961019989</v>
      </c>
      <c r="W658">
        <f t="shared" si="96"/>
        <v>305794.78248378803</v>
      </c>
      <c r="X658">
        <f t="shared" si="97"/>
        <v>837.79392461311795</v>
      </c>
      <c r="Z658">
        <f t="shared" si="98"/>
        <v>548.74705251370642</v>
      </c>
    </row>
    <row r="659" spans="1:26" x14ac:dyDescent="0.25">
      <c r="A659" s="2">
        <v>1412</v>
      </c>
      <c r="B659" s="3">
        <v>1959</v>
      </c>
      <c r="C659" t="s">
        <v>7</v>
      </c>
      <c r="D659" s="2">
        <v>0</v>
      </c>
      <c r="E659" s="2">
        <v>173</v>
      </c>
      <c r="F659" s="2">
        <v>216.68</v>
      </c>
      <c r="G659" s="2">
        <v>219.78</v>
      </c>
      <c r="I659">
        <v>50</v>
      </c>
      <c r="J659">
        <v>25</v>
      </c>
      <c r="K659">
        <v>18.75</v>
      </c>
      <c r="L659">
        <v>0.65</v>
      </c>
      <c r="M659">
        <v>0.35</v>
      </c>
      <c r="N659">
        <f t="shared" si="90"/>
        <v>0</v>
      </c>
      <c r="O659">
        <f t="shared" si="91"/>
        <v>0</v>
      </c>
      <c r="P659">
        <v>18.803015465431965</v>
      </c>
      <c r="Q659">
        <v>11.180339887498945</v>
      </c>
      <c r="R659">
        <v>9.0105428030053289</v>
      </c>
      <c r="S659">
        <f t="shared" si="92"/>
        <v>0</v>
      </c>
      <c r="T659">
        <f t="shared" si="93"/>
        <v>0</v>
      </c>
      <c r="U659">
        <f t="shared" si="94"/>
        <v>0</v>
      </c>
      <c r="V659">
        <f t="shared" si="95"/>
        <v>0</v>
      </c>
      <c r="W659">
        <f t="shared" si="96"/>
        <v>0</v>
      </c>
      <c r="X659">
        <f t="shared" si="97"/>
        <v>0</v>
      </c>
      <c r="Z659">
        <f t="shared" si="98"/>
        <v>0</v>
      </c>
    </row>
    <row r="660" spans="1:26" x14ac:dyDescent="0.25">
      <c r="A660" s="2">
        <v>1413</v>
      </c>
      <c r="B660" s="3">
        <v>1959</v>
      </c>
      <c r="C660" t="s">
        <v>7</v>
      </c>
      <c r="D660" s="2">
        <v>210.9</v>
      </c>
      <c r="E660" s="2">
        <v>173</v>
      </c>
      <c r="F660" s="2">
        <v>238.22</v>
      </c>
      <c r="G660" s="2">
        <v>249.62</v>
      </c>
      <c r="I660">
        <v>50</v>
      </c>
      <c r="J660">
        <v>25</v>
      </c>
      <c r="K660">
        <v>18.75</v>
      </c>
      <c r="L660">
        <v>0.65</v>
      </c>
      <c r="M660">
        <v>0.35</v>
      </c>
      <c r="N660">
        <f t="shared" si="90"/>
        <v>137.08500000000001</v>
      </c>
      <c r="O660">
        <f t="shared" si="91"/>
        <v>73.814999999999998</v>
      </c>
      <c r="P660">
        <v>18.803015465431965</v>
      </c>
      <c r="Q660">
        <v>11.180339887498945</v>
      </c>
      <c r="R660">
        <v>9.0105428030053289</v>
      </c>
      <c r="S660">
        <f t="shared" si="92"/>
        <v>2577.6113750787413</v>
      </c>
      <c r="T660">
        <f t="shared" si="93"/>
        <v>665.11321700383837</v>
      </c>
      <c r="U660">
        <f t="shared" si="94"/>
        <v>445926.76788862224</v>
      </c>
      <c r="V660">
        <f t="shared" si="95"/>
        <v>115064.58654166404</v>
      </c>
      <c r="W660">
        <f t="shared" si="96"/>
        <v>560991.35443028633</v>
      </c>
      <c r="X660">
        <f t="shared" si="97"/>
        <v>1536.9626148774969</v>
      </c>
      <c r="Z660">
        <f t="shared" si="98"/>
        <v>2354.9297054415511</v>
      </c>
    </row>
    <row r="661" spans="1:26" x14ac:dyDescent="0.25">
      <c r="A661" s="2">
        <v>1416</v>
      </c>
      <c r="B661" s="3">
        <v>1959</v>
      </c>
      <c r="C661" t="s">
        <v>7</v>
      </c>
      <c r="D661" s="2">
        <v>1170.419684703877</v>
      </c>
      <c r="E661" s="2">
        <v>168.25</v>
      </c>
      <c r="F661" s="2">
        <v>849.26</v>
      </c>
      <c r="G661" s="2">
        <v>861.4</v>
      </c>
      <c r="I661">
        <v>50</v>
      </c>
      <c r="J661">
        <v>25</v>
      </c>
      <c r="K661">
        <v>18.75</v>
      </c>
      <c r="L661">
        <v>0.65</v>
      </c>
      <c r="M661">
        <v>0.35</v>
      </c>
      <c r="N661">
        <f t="shared" si="90"/>
        <v>760.77279505752006</v>
      </c>
      <c r="O661">
        <f t="shared" si="91"/>
        <v>409.64688964635695</v>
      </c>
      <c r="P661">
        <v>18.803015465431965</v>
      </c>
      <c r="Q661">
        <v>11.180339887498945</v>
      </c>
      <c r="R661">
        <v>9.0105428030053289</v>
      </c>
      <c r="S661">
        <f t="shared" si="92"/>
        <v>14304.822631146453</v>
      </c>
      <c r="T661">
        <f t="shared" si="93"/>
        <v>3691.1408332765</v>
      </c>
      <c r="U661">
        <f t="shared" si="94"/>
        <v>2406786.4076903909</v>
      </c>
      <c r="V661">
        <f t="shared" si="95"/>
        <v>621034.44519877108</v>
      </c>
      <c r="W661">
        <f t="shared" si="96"/>
        <v>3027820.852889162</v>
      </c>
      <c r="X661">
        <f t="shared" si="97"/>
        <v>8295.3995969566076</v>
      </c>
      <c r="Z661">
        <f t="shared" si="98"/>
        <v>3565.246041128938</v>
      </c>
    </row>
    <row r="662" spans="1:26" x14ac:dyDescent="0.25">
      <c r="A662" s="2">
        <v>1417</v>
      </c>
      <c r="B662" s="3">
        <v>1959</v>
      </c>
      <c r="C662" t="s">
        <v>7</v>
      </c>
      <c r="D662" s="2">
        <v>248.9</v>
      </c>
      <c r="E662" s="2">
        <v>160</v>
      </c>
      <c r="F662" s="2">
        <v>770.9</v>
      </c>
      <c r="G662" s="2">
        <v>793.1</v>
      </c>
      <c r="I662">
        <v>50</v>
      </c>
      <c r="J662">
        <v>25</v>
      </c>
      <c r="K662">
        <v>18.75</v>
      </c>
      <c r="L662">
        <v>0.65</v>
      </c>
      <c r="M662">
        <v>0.35</v>
      </c>
      <c r="N662">
        <f t="shared" si="90"/>
        <v>161.785</v>
      </c>
      <c r="O662">
        <f t="shared" si="91"/>
        <v>87.114999999999995</v>
      </c>
      <c r="P662">
        <v>18.803015465431965</v>
      </c>
      <c r="Q662">
        <v>11.180339887498945</v>
      </c>
      <c r="R662">
        <v>9.0105428030053289</v>
      </c>
      <c r="S662">
        <f t="shared" si="92"/>
        <v>3042.0458570749106</v>
      </c>
      <c r="T662">
        <f t="shared" si="93"/>
        <v>784.9534362838092</v>
      </c>
      <c r="U662">
        <f t="shared" si="94"/>
        <v>486727.3371319857</v>
      </c>
      <c r="V662">
        <f t="shared" si="95"/>
        <v>125592.54980540948</v>
      </c>
      <c r="W662">
        <f t="shared" si="96"/>
        <v>612319.8869373952</v>
      </c>
      <c r="X662">
        <f t="shared" si="97"/>
        <v>1677.5887313353294</v>
      </c>
      <c r="Z662">
        <f t="shared" si="98"/>
        <v>794.29223886028694</v>
      </c>
    </row>
    <row r="663" spans="1:26" x14ac:dyDescent="0.25">
      <c r="A663" s="2">
        <v>1418</v>
      </c>
      <c r="B663" s="3">
        <v>1959</v>
      </c>
      <c r="C663" t="s">
        <v>7</v>
      </c>
      <c r="D663" s="2">
        <v>142.5</v>
      </c>
      <c r="E663" s="2">
        <v>160</v>
      </c>
      <c r="F663" s="2">
        <v>413.5</v>
      </c>
      <c r="G663" s="2">
        <v>423.8</v>
      </c>
      <c r="I663">
        <v>50</v>
      </c>
      <c r="J663">
        <v>25</v>
      </c>
      <c r="K663">
        <v>18.75</v>
      </c>
      <c r="L663">
        <v>0.65</v>
      </c>
      <c r="M663">
        <v>0.35</v>
      </c>
      <c r="N663">
        <f t="shared" si="90"/>
        <v>92.625</v>
      </c>
      <c r="O663">
        <f t="shared" si="91"/>
        <v>49.875</v>
      </c>
      <c r="P663">
        <v>18.803015465431965</v>
      </c>
      <c r="Q663">
        <v>11.180339887498945</v>
      </c>
      <c r="R663">
        <v>9.0105428030053289</v>
      </c>
      <c r="S663">
        <f t="shared" si="92"/>
        <v>1741.6293074856358</v>
      </c>
      <c r="T663">
        <f t="shared" si="93"/>
        <v>449.40082229989076</v>
      </c>
      <c r="U663">
        <f t="shared" si="94"/>
        <v>278660.68919770175</v>
      </c>
      <c r="V663">
        <f t="shared" si="95"/>
        <v>71904.13156798252</v>
      </c>
      <c r="W663">
        <f t="shared" si="96"/>
        <v>350564.82076568424</v>
      </c>
      <c r="X663">
        <f t="shared" si="97"/>
        <v>960.45156374160069</v>
      </c>
      <c r="Z663">
        <f t="shared" si="98"/>
        <v>847.79884102946608</v>
      </c>
    </row>
    <row r="664" spans="1:26" x14ac:dyDescent="0.25">
      <c r="A664" s="2">
        <v>1419</v>
      </c>
      <c r="B664" s="3">
        <v>1959</v>
      </c>
      <c r="C664" t="s">
        <v>7</v>
      </c>
      <c r="D664" s="2">
        <v>282.16302631578952</v>
      </c>
      <c r="E664" s="2">
        <v>160</v>
      </c>
      <c r="F664" s="2">
        <v>178.44</v>
      </c>
      <c r="G664" s="2">
        <v>183.2</v>
      </c>
      <c r="I664">
        <v>50</v>
      </c>
      <c r="J664">
        <v>25</v>
      </c>
      <c r="K664">
        <v>18.75</v>
      </c>
      <c r="L664">
        <v>0.65</v>
      </c>
      <c r="M664">
        <v>0.35</v>
      </c>
      <c r="N664">
        <f t="shared" si="90"/>
        <v>183.40596710526319</v>
      </c>
      <c r="O664">
        <f t="shared" si="91"/>
        <v>98.757059210526322</v>
      </c>
      <c r="P664">
        <v>18.803015465431965</v>
      </c>
      <c r="Q664">
        <v>11.180339887498945</v>
      </c>
      <c r="R664">
        <v>9.0105428030053289</v>
      </c>
      <c r="S664">
        <f t="shared" si="92"/>
        <v>3448.58523593277</v>
      </c>
      <c r="T664">
        <f t="shared" si="93"/>
        <v>889.85470911537914</v>
      </c>
      <c r="U664">
        <f t="shared" si="94"/>
        <v>551773.63774924318</v>
      </c>
      <c r="V664">
        <f t="shared" si="95"/>
        <v>142376.75345846068</v>
      </c>
      <c r="W664">
        <f t="shared" si="96"/>
        <v>694150.39120770385</v>
      </c>
      <c r="X664">
        <f t="shared" si="97"/>
        <v>1901.7818937197367</v>
      </c>
      <c r="Z664">
        <f t="shared" si="98"/>
        <v>3890.1053082700282</v>
      </c>
    </row>
    <row r="665" spans="1:26" x14ac:dyDescent="0.25">
      <c r="A665" s="2">
        <v>1420</v>
      </c>
      <c r="B665" s="3">
        <v>1959</v>
      </c>
      <c r="C665" t="s">
        <v>7</v>
      </c>
      <c r="D665" s="2">
        <v>268.85000000000002</v>
      </c>
      <c r="E665" s="2">
        <v>160</v>
      </c>
      <c r="F665" s="2">
        <v>714.47</v>
      </c>
      <c r="G665" s="2">
        <v>734.8</v>
      </c>
      <c r="I665">
        <v>50</v>
      </c>
      <c r="J665">
        <v>25</v>
      </c>
      <c r="K665">
        <v>18.75</v>
      </c>
      <c r="L665">
        <v>0.65</v>
      </c>
      <c r="M665">
        <v>0.35</v>
      </c>
      <c r="N665">
        <f t="shared" si="90"/>
        <v>174.75250000000003</v>
      </c>
      <c r="O665">
        <f t="shared" si="91"/>
        <v>94.097499999999997</v>
      </c>
      <c r="P665">
        <v>18.803015465431965</v>
      </c>
      <c r="Q665">
        <v>11.180339887498945</v>
      </c>
      <c r="R665">
        <v>9.0105428030053289</v>
      </c>
      <c r="S665">
        <f t="shared" si="92"/>
        <v>3285.8739601228999</v>
      </c>
      <c r="T665">
        <f t="shared" si="93"/>
        <v>847.86955140579391</v>
      </c>
      <c r="U665">
        <f t="shared" si="94"/>
        <v>525739.83361966396</v>
      </c>
      <c r="V665">
        <f t="shared" si="95"/>
        <v>135659.12822492703</v>
      </c>
      <c r="W665">
        <f t="shared" si="96"/>
        <v>661398.96184459096</v>
      </c>
      <c r="X665">
        <f t="shared" si="97"/>
        <v>1812.0519502591533</v>
      </c>
      <c r="Z665">
        <f t="shared" si="98"/>
        <v>925.71971089701583</v>
      </c>
    </row>
    <row r="666" spans="1:26" x14ac:dyDescent="0.25">
      <c r="A666" s="2">
        <v>1421</v>
      </c>
      <c r="B666" s="3">
        <v>1959</v>
      </c>
      <c r="C666" t="s">
        <v>7</v>
      </c>
      <c r="D666" s="2">
        <v>3915.9</v>
      </c>
      <c r="E666" s="2">
        <v>160</v>
      </c>
      <c r="F666" s="2">
        <v>1412.14</v>
      </c>
      <c r="G666" s="2">
        <v>1419.44</v>
      </c>
      <c r="I666">
        <v>50</v>
      </c>
      <c r="J666">
        <v>25</v>
      </c>
      <c r="K666">
        <v>18.75</v>
      </c>
      <c r="L666">
        <v>0.65</v>
      </c>
      <c r="M666">
        <v>0.35</v>
      </c>
      <c r="N666">
        <f t="shared" si="90"/>
        <v>2545.335</v>
      </c>
      <c r="O666">
        <f t="shared" si="91"/>
        <v>1370.5650000000001</v>
      </c>
      <c r="P666">
        <v>18.803015465431965</v>
      </c>
      <c r="Q666">
        <v>11.180339887498945</v>
      </c>
      <c r="R666">
        <v>9.0105428030053289</v>
      </c>
      <c r="S666">
        <f t="shared" si="92"/>
        <v>47859.973369705272</v>
      </c>
      <c r="T666">
        <f t="shared" si="93"/>
        <v>12349.534596800999</v>
      </c>
      <c r="U666">
        <f t="shared" si="94"/>
        <v>7657595.7391528431</v>
      </c>
      <c r="V666">
        <f t="shared" si="95"/>
        <v>1975925.5354881599</v>
      </c>
      <c r="W666">
        <f t="shared" si="96"/>
        <v>9633521.2746410035</v>
      </c>
      <c r="X666">
        <f t="shared" si="97"/>
        <v>26393.208971619188</v>
      </c>
      <c r="Z666">
        <f t="shared" si="98"/>
        <v>6821.9307396157628</v>
      </c>
    </row>
    <row r="667" spans="1:26" x14ac:dyDescent="0.25">
      <c r="A667" s="2">
        <v>1422</v>
      </c>
      <c r="B667" s="3">
        <v>1959</v>
      </c>
      <c r="C667" t="s">
        <v>7</v>
      </c>
      <c r="D667" s="2">
        <v>196.65</v>
      </c>
      <c r="E667" s="2">
        <v>160</v>
      </c>
      <c r="F667" s="2">
        <v>1278.26</v>
      </c>
      <c r="G667" s="2">
        <v>1291.2</v>
      </c>
      <c r="I667">
        <v>50</v>
      </c>
      <c r="J667">
        <v>25</v>
      </c>
      <c r="K667">
        <v>18.75</v>
      </c>
      <c r="L667">
        <v>0.65</v>
      </c>
      <c r="M667">
        <v>0.35</v>
      </c>
      <c r="N667">
        <f t="shared" si="90"/>
        <v>127.82250000000001</v>
      </c>
      <c r="O667">
        <f t="shared" si="91"/>
        <v>68.827500000000001</v>
      </c>
      <c r="P667">
        <v>18.803015465431965</v>
      </c>
      <c r="Q667">
        <v>11.180339887498945</v>
      </c>
      <c r="R667">
        <v>9.0105428030053289</v>
      </c>
      <c r="S667">
        <f t="shared" si="92"/>
        <v>2403.4484443301776</v>
      </c>
      <c r="T667">
        <f t="shared" si="93"/>
        <v>620.17313477384926</v>
      </c>
      <c r="U667">
        <f t="shared" si="94"/>
        <v>384551.7510928284</v>
      </c>
      <c r="V667">
        <f t="shared" si="95"/>
        <v>99227.701563815877</v>
      </c>
      <c r="W667">
        <f t="shared" si="96"/>
        <v>483779.45265664428</v>
      </c>
      <c r="X667">
        <f t="shared" si="97"/>
        <v>1325.423157963409</v>
      </c>
      <c r="Z667">
        <f t="shared" si="98"/>
        <v>378.46717620565789</v>
      </c>
    </row>
    <row r="668" spans="1:26" x14ac:dyDescent="0.25">
      <c r="A668" s="2">
        <v>1424</v>
      </c>
      <c r="B668" s="3">
        <v>1959</v>
      </c>
      <c r="C668" t="s">
        <v>7</v>
      </c>
      <c r="D668" s="2">
        <v>589.02355623100266</v>
      </c>
      <c r="E668" s="2">
        <v>160</v>
      </c>
      <c r="F668" s="2">
        <v>939.95</v>
      </c>
      <c r="G668" s="2">
        <v>941.73</v>
      </c>
      <c r="I668">
        <v>50</v>
      </c>
      <c r="J668">
        <v>25</v>
      </c>
      <c r="K668">
        <v>18.75</v>
      </c>
      <c r="L668">
        <v>0.65</v>
      </c>
      <c r="M668">
        <v>0.35</v>
      </c>
      <c r="N668">
        <f t="shared" si="90"/>
        <v>382.86531155015172</v>
      </c>
      <c r="O668">
        <f t="shared" si="91"/>
        <v>206.15824468085091</v>
      </c>
      <c r="P668">
        <v>18.803015465431965</v>
      </c>
      <c r="Q668">
        <v>11.180339887498945</v>
      </c>
      <c r="R668">
        <v>9.0105428030053289</v>
      </c>
      <c r="S668">
        <f t="shared" si="92"/>
        <v>7199.0223742549306</v>
      </c>
      <c r="T668">
        <f t="shared" si="93"/>
        <v>1857.5976878892529</v>
      </c>
      <c r="U668">
        <f t="shared" si="94"/>
        <v>1151843.5798807889</v>
      </c>
      <c r="V668">
        <f t="shared" si="95"/>
        <v>297215.63006228046</v>
      </c>
      <c r="W668">
        <f t="shared" si="96"/>
        <v>1449059.2099430694</v>
      </c>
      <c r="X668">
        <f t="shared" si="97"/>
        <v>3970.0252327207381</v>
      </c>
      <c r="Z668">
        <f t="shared" si="98"/>
        <v>1541.6343528305435</v>
      </c>
    </row>
    <row r="669" spans="1:26" x14ac:dyDescent="0.25">
      <c r="A669" s="2">
        <v>1426</v>
      </c>
      <c r="B669" s="3">
        <v>1959</v>
      </c>
      <c r="C669" t="s">
        <v>7</v>
      </c>
      <c r="D669" s="2">
        <v>3570.1</v>
      </c>
      <c r="E669" s="2">
        <v>160</v>
      </c>
      <c r="F669" s="2">
        <v>2598.83</v>
      </c>
      <c r="G669" s="2">
        <v>2636.53</v>
      </c>
      <c r="I669">
        <v>50</v>
      </c>
      <c r="J669">
        <v>25</v>
      </c>
      <c r="K669">
        <v>18.75</v>
      </c>
      <c r="L669">
        <v>0.65</v>
      </c>
      <c r="M669">
        <v>0.35</v>
      </c>
      <c r="N669">
        <f t="shared" si="90"/>
        <v>2320.5650000000001</v>
      </c>
      <c r="O669">
        <f t="shared" si="91"/>
        <v>1249.5349999999999</v>
      </c>
      <c r="P669">
        <v>18.803015465431965</v>
      </c>
      <c r="Q669">
        <v>11.180339887498945</v>
      </c>
      <c r="R669">
        <v>9.0105428030053289</v>
      </c>
      <c r="S669">
        <f t="shared" si="92"/>
        <v>43633.61958354013</v>
      </c>
      <c r="T669">
        <f t="shared" si="93"/>
        <v>11258.988601353263</v>
      </c>
      <c r="U669">
        <f t="shared" si="94"/>
        <v>6981379.1333664209</v>
      </c>
      <c r="V669">
        <f t="shared" si="95"/>
        <v>1801438.1762165222</v>
      </c>
      <c r="W669">
        <f t="shared" si="96"/>
        <v>8782817.3095829431</v>
      </c>
      <c r="X669">
        <f t="shared" si="97"/>
        <v>24062.51317693957</v>
      </c>
      <c r="Z669">
        <f t="shared" si="98"/>
        <v>3379.5274448820983</v>
      </c>
    </row>
    <row r="670" spans="1:26" x14ac:dyDescent="0.25">
      <c r="A670" s="2">
        <v>1428</v>
      </c>
      <c r="B670" s="3">
        <v>1959</v>
      </c>
      <c r="C670" t="s">
        <v>7</v>
      </c>
      <c r="D670" s="2">
        <v>213.75</v>
      </c>
      <c r="E670" s="2">
        <v>173</v>
      </c>
      <c r="F670" s="2">
        <v>291.2</v>
      </c>
      <c r="G670" s="2">
        <v>312.5</v>
      </c>
      <c r="I670">
        <v>50</v>
      </c>
      <c r="J670">
        <v>25</v>
      </c>
      <c r="K670">
        <v>18.75</v>
      </c>
      <c r="L670">
        <v>0.65</v>
      </c>
      <c r="M670">
        <v>0.35</v>
      </c>
      <c r="N670">
        <f t="shared" si="90"/>
        <v>138.9375</v>
      </c>
      <c r="O670">
        <f t="shared" si="91"/>
        <v>74.8125</v>
      </c>
      <c r="P670">
        <v>18.803015465431965</v>
      </c>
      <c r="Q670">
        <v>11.180339887498945</v>
      </c>
      <c r="R670">
        <v>9.0105428030053289</v>
      </c>
      <c r="S670">
        <f t="shared" si="92"/>
        <v>2612.4439612284536</v>
      </c>
      <c r="T670">
        <f t="shared" si="93"/>
        <v>674.10123344983617</v>
      </c>
      <c r="U670">
        <f t="shared" si="94"/>
        <v>451952.80529252248</v>
      </c>
      <c r="V670">
        <f t="shared" si="95"/>
        <v>116619.51338682165</v>
      </c>
      <c r="W670">
        <f t="shared" si="96"/>
        <v>568572.31867934414</v>
      </c>
      <c r="X670">
        <f t="shared" si="97"/>
        <v>1557.7323799434087</v>
      </c>
      <c r="Z670">
        <f t="shared" si="98"/>
        <v>1952.514830629616</v>
      </c>
    </row>
    <row r="671" spans="1:26" x14ac:dyDescent="0.25">
      <c r="A671" s="2">
        <v>1429</v>
      </c>
      <c r="B671" s="3">
        <v>1959</v>
      </c>
      <c r="C671" t="s">
        <v>7</v>
      </c>
      <c r="D671" s="2">
        <v>718.22388374052218</v>
      </c>
      <c r="E671" s="2">
        <v>173</v>
      </c>
      <c r="F671" s="2">
        <v>372.5</v>
      </c>
      <c r="G671" s="2">
        <v>393.6</v>
      </c>
      <c r="I671">
        <v>50</v>
      </c>
      <c r="J671">
        <v>25</v>
      </c>
      <c r="K671">
        <v>18.75</v>
      </c>
      <c r="L671">
        <v>0.65</v>
      </c>
      <c r="M671">
        <v>0.35</v>
      </c>
      <c r="N671">
        <f t="shared" si="90"/>
        <v>466.84552443133941</v>
      </c>
      <c r="O671">
        <f t="shared" si="91"/>
        <v>251.37835930918274</v>
      </c>
      <c r="P671">
        <v>18.803015465431965</v>
      </c>
      <c r="Q671">
        <v>11.180339887498945</v>
      </c>
      <c r="R671">
        <v>9.0105428030053289</v>
      </c>
      <c r="S671">
        <f t="shared" si="92"/>
        <v>8778.103615850172</v>
      </c>
      <c r="T671">
        <f t="shared" si="93"/>
        <v>2265.0554663046441</v>
      </c>
      <c r="U671">
        <f t="shared" si="94"/>
        <v>1518611.9255420798</v>
      </c>
      <c r="V671">
        <f t="shared" si="95"/>
        <v>391854.59567070345</v>
      </c>
      <c r="W671">
        <f t="shared" si="96"/>
        <v>1910466.5212127832</v>
      </c>
      <c r="X671">
        <f t="shared" si="97"/>
        <v>5234.1548526377619</v>
      </c>
      <c r="Z671">
        <f t="shared" si="98"/>
        <v>5128.7691844638475</v>
      </c>
    </row>
    <row r="672" spans="1:26" x14ac:dyDescent="0.25">
      <c r="A672" s="2">
        <v>1430</v>
      </c>
      <c r="B672" s="3">
        <v>1959</v>
      </c>
      <c r="C672" t="s">
        <v>7</v>
      </c>
      <c r="D672" s="2">
        <v>441.75</v>
      </c>
      <c r="E672" s="2">
        <v>156</v>
      </c>
      <c r="F672" s="2">
        <v>511.6</v>
      </c>
      <c r="G672" s="2">
        <v>540.9</v>
      </c>
      <c r="I672">
        <v>50</v>
      </c>
      <c r="J672">
        <v>25</v>
      </c>
      <c r="K672">
        <v>18.75</v>
      </c>
      <c r="L672">
        <v>0.65</v>
      </c>
      <c r="M672">
        <v>0.35</v>
      </c>
      <c r="N672">
        <f t="shared" si="90"/>
        <v>287.13749999999999</v>
      </c>
      <c r="O672">
        <f t="shared" si="91"/>
        <v>154.61249999999998</v>
      </c>
      <c r="P672">
        <v>18.803015465431965</v>
      </c>
      <c r="Q672">
        <v>11.180339887498945</v>
      </c>
      <c r="R672">
        <v>9.0105428030053289</v>
      </c>
      <c r="S672">
        <f t="shared" si="92"/>
        <v>5399.050853205471</v>
      </c>
      <c r="T672">
        <f t="shared" si="93"/>
        <v>1393.1425491296613</v>
      </c>
      <c r="U672">
        <f t="shared" si="94"/>
        <v>842251.93310005346</v>
      </c>
      <c r="V672">
        <f t="shared" si="95"/>
        <v>217330.23766422717</v>
      </c>
      <c r="W672">
        <f t="shared" si="96"/>
        <v>1059582.1707642807</v>
      </c>
      <c r="X672">
        <f t="shared" si="97"/>
        <v>2902.9648514089881</v>
      </c>
      <c r="Z672">
        <f t="shared" si="98"/>
        <v>2071.1144854657559</v>
      </c>
    </row>
    <row r="673" spans="1:26" x14ac:dyDescent="0.25">
      <c r="A673" s="2">
        <v>1431</v>
      </c>
      <c r="B673" s="3">
        <v>1959</v>
      </c>
      <c r="C673" t="s">
        <v>7</v>
      </c>
      <c r="D673" s="2">
        <v>1571.3989234449757</v>
      </c>
      <c r="E673" s="2">
        <v>156</v>
      </c>
      <c r="F673" s="2">
        <v>592.67999999999995</v>
      </c>
      <c r="G673" s="2">
        <v>619.98</v>
      </c>
      <c r="I673">
        <v>50</v>
      </c>
      <c r="J673">
        <v>25</v>
      </c>
      <c r="K673">
        <v>18.75</v>
      </c>
      <c r="L673">
        <v>0.65</v>
      </c>
      <c r="M673">
        <v>0.35</v>
      </c>
      <c r="N673">
        <f t="shared" si="90"/>
        <v>1021.4093002392342</v>
      </c>
      <c r="O673">
        <f t="shared" si="91"/>
        <v>549.98962320574151</v>
      </c>
      <c r="P673">
        <v>18.803015465431965</v>
      </c>
      <c r="Q673">
        <v>11.180339887498945</v>
      </c>
      <c r="R673">
        <v>9.0105428030053289</v>
      </c>
      <c r="S673">
        <f t="shared" si="92"/>
        <v>19205.574868934364</v>
      </c>
      <c r="T673">
        <f t="shared" si="93"/>
        <v>4955.7050411041064</v>
      </c>
      <c r="U673">
        <f t="shared" si="94"/>
        <v>2996069.6795537607</v>
      </c>
      <c r="V673">
        <f t="shared" si="95"/>
        <v>773089.98641224054</v>
      </c>
      <c r="W673">
        <f t="shared" si="96"/>
        <v>3769159.6659660013</v>
      </c>
      <c r="X673">
        <f t="shared" si="97"/>
        <v>10326.464838263017</v>
      </c>
      <c r="Z673">
        <f t="shared" si="98"/>
        <v>6359.5189072788044</v>
      </c>
    </row>
    <row r="674" spans="1:26" x14ac:dyDescent="0.25">
      <c r="A674" s="2">
        <v>1432</v>
      </c>
      <c r="B674" s="3">
        <v>1959</v>
      </c>
      <c r="C674" t="s">
        <v>7</v>
      </c>
      <c r="D674" s="2">
        <v>73.217151162790643</v>
      </c>
      <c r="E674" s="2">
        <v>160</v>
      </c>
      <c r="F674" s="2">
        <v>542.76</v>
      </c>
      <c r="G674" s="2">
        <v>564.98</v>
      </c>
      <c r="I674">
        <v>50</v>
      </c>
      <c r="J674">
        <v>25</v>
      </c>
      <c r="K674">
        <v>18.75</v>
      </c>
      <c r="L674">
        <v>0.65</v>
      </c>
      <c r="M674">
        <v>0.35</v>
      </c>
      <c r="N674">
        <f t="shared" si="90"/>
        <v>47.59114825581392</v>
      </c>
      <c r="O674">
        <f t="shared" si="91"/>
        <v>25.626002906976723</v>
      </c>
      <c r="P674">
        <v>18.803015465431965</v>
      </c>
      <c r="Q674">
        <v>11.180339887498945</v>
      </c>
      <c r="R674">
        <v>9.0105428030053289</v>
      </c>
      <c r="S674">
        <f t="shared" si="92"/>
        <v>894.85709667173467</v>
      </c>
      <c r="T674">
        <f t="shared" si="93"/>
        <v>230.90419606325275</v>
      </c>
      <c r="U674">
        <f t="shared" si="94"/>
        <v>143177.13546747755</v>
      </c>
      <c r="V674">
        <f t="shared" si="95"/>
        <v>36944.671370120443</v>
      </c>
      <c r="W674">
        <f t="shared" si="96"/>
        <v>180121.80683759798</v>
      </c>
      <c r="X674">
        <f t="shared" si="97"/>
        <v>493.48440229478899</v>
      </c>
      <c r="Z674">
        <f t="shared" si="98"/>
        <v>331.86271434445791</v>
      </c>
    </row>
    <row r="675" spans="1:26" x14ac:dyDescent="0.25">
      <c r="A675" s="2">
        <v>1433</v>
      </c>
      <c r="B675" s="3">
        <v>1959</v>
      </c>
      <c r="C675" t="s">
        <v>7</v>
      </c>
      <c r="D675" s="2">
        <v>150.12270114942538</v>
      </c>
      <c r="E675" s="2">
        <v>176.5</v>
      </c>
      <c r="F675" s="2">
        <v>334.17</v>
      </c>
      <c r="G675" s="2">
        <v>353.57</v>
      </c>
      <c r="I675">
        <v>50</v>
      </c>
      <c r="J675">
        <v>25</v>
      </c>
      <c r="K675">
        <v>18.75</v>
      </c>
      <c r="L675">
        <v>0.65</v>
      </c>
      <c r="M675">
        <v>0.35</v>
      </c>
      <c r="N675">
        <f t="shared" si="90"/>
        <v>97.579755747126498</v>
      </c>
      <c r="O675">
        <f t="shared" si="91"/>
        <v>52.542945402298884</v>
      </c>
      <c r="P675">
        <v>18.803015465431965</v>
      </c>
      <c r="Q675">
        <v>11.180339887498945</v>
      </c>
      <c r="R675">
        <v>9.0105428030053289</v>
      </c>
      <c r="S675">
        <f t="shared" si="92"/>
        <v>1834.7936564262932</v>
      </c>
      <c r="T675">
        <f t="shared" si="93"/>
        <v>473.44045854338617</v>
      </c>
      <c r="U675">
        <f t="shared" si="94"/>
        <v>323841.08035924076</v>
      </c>
      <c r="V675">
        <f t="shared" si="95"/>
        <v>83562.240932907662</v>
      </c>
      <c r="W675">
        <f t="shared" si="96"/>
        <v>407403.32129214844</v>
      </c>
      <c r="X675">
        <f t="shared" si="97"/>
        <v>1116.1734829921875</v>
      </c>
      <c r="Z675">
        <f t="shared" si="98"/>
        <v>1219.1498976333855</v>
      </c>
    </row>
    <row r="676" spans="1:26" x14ac:dyDescent="0.25">
      <c r="A676" s="2">
        <v>1438</v>
      </c>
      <c r="B676" s="3">
        <v>1959</v>
      </c>
      <c r="C676" t="s">
        <v>7</v>
      </c>
      <c r="D676" s="2">
        <v>303.05</v>
      </c>
      <c r="E676" s="2">
        <v>176.5</v>
      </c>
      <c r="F676" s="2">
        <v>789.81</v>
      </c>
      <c r="G676" s="2">
        <v>804.51</v>
      </c>
      <c r="I676">
        <v>50</v>
      </c>
      <c r="J676">
        <v>25</v>
      </c>
      <c r="K676">
        <v>18.75</v>
      </c>
      <c r="L676">
        <v>0.65</v>
      </c>
      <c r="M676">
        <v>0.35</v>
      </c>
      <c r="N676">
        <f t="shared" si="90"/>
        <v>196.98250000000002</v>
      </c>
      <c r="O676">
        <f t="shared" si="91"/>
        <v>106.0675</v>
      </c>
      <c r="P676">
        <v>18.803015465431965</v>
      </c>
      <c r="Q676">
        <v>11.180339887498945</v>
      </c>
      <c r="R676">
        <v>9.0105428030053289</v>
      </c>
      <c r="S676">
        <f t="shared" si="92"/>
        <v>3703.8649939194524</v>
      </c>
      <c r="T676">
        <f t="shared" si="93"/>
        <v>955.72574875776763</v>
      </c>
      <c r="U676">
        <f t="shared" si="94"/>
        <v>653732.17142678332</v>
      </c>
      <c r="V676">
        <f t="shared" si="95"/>
        <v>168685.59465574598</v>
      </c>
      <c r="W676">
        <f t="shared" si="96"/>
        <v>822417.76608252933</v>
      </c>
      <c r="X676">
        <f t="shared" si="97"/>
        <v>2253.1993591302175</v>
      </c>
      <c r="Z676">
        <f t="shared" si="98"/>
        <v>1041.2855827129681</v>
      </c>
    </row>
    <row r="677" spans="1:26" x14ac:dyDescent="0.25">
      <c r="A677" s="2">
        <v>1439</v>
      </c>
      <c r="B677" s="3">
        <v>1959</v>
      </c>
      <c r="C677" t="s">
        <v>7</v>
      </c>
      <c r="D677" s="2">
        <v>0</v>
      </c>
      <c r="E677" s="2">
        <v>173</v>
      </c>
      <c r="F677" s="2">
        <v>154.31</v>
      </c>
      <c r="G677" s="2">
        <v>162.09</v>
      </c>
      <c r="I677">
        <v>50</v>
      </c>
      <c r="J677">
        <v>25</v>
      </c>
      <c r="K677">
        <v>18.75</v>
      </c>
      <c r="L677">
        <v>0.65</v>
      </c>
      <c r="M677">
        <v>0.35</v>
      </c>
      <c r="N677">
        <f t="shared" si="90"/>
        <v>0</v>
      </c>
      <c r="O677">
        <f t="shared" si="91"/>
        <v>0</v>
      </c>
      <c r="P677">
        <v>18.803015465431965</v>
      </c>
      <c r="Q677">
        <v>11.180339887498945</v>
      </c>
      <c r="R677">
        <v>9.0105428030053289</v>
      </c>
      <c r="S677">
        <f t="shared" si="92"/>
        <v>0</v>
      </c>
      <c r="T677">
        <f t="shared" si="93"/>
        <v>0</v>
      </c>
      <c r="U677">
        <f t="shared" si="94"/>
        <v>0</v>
      </c>
      <c r="V677">
        <f t="shared" si="95"/>
        <v>0</v>
      </c>
      <c r="W677">
        <f t="shared" si="96"/>
        <v>0</v>
      </c>
      <c r="X677">
        <f t="shared" si="97"/>
        <v>0</v>
      </c>
      <c r="Z677">
        <f t="shared" si="98"/>
        <v>0</v>
      </c>
    </row>
    <row r="678" spans="1:26" x14ac:dyDescent="0.25">
      <c r="A678" s="2">
        <v>1441</v>
      </c>
      <c r="B678" s="3">
        <v>1959</v>
      </c>
      <c r="C678" t="s">
        <v>7</v>
      </c>
      <c r="D678" s="2">
        <v>376.2</v>
      </c>
      <c r="E678" s="2">
        <v>173</v>
      </c>
      <c r="F678" s="2">
        <v>215.82</v>
      </c>
      <c r="G678" s="2">
        <v>228.22</v>
      </c>
      <c r="I678">
        <v>50</v>
      </c>
      <c r="J678">
        <v>25</v>
      </c>
      <c r="K678">
        <v>18.75</v>
      </c>
      <c r="L678">
        <v>0.65</v>
      </c>
      <c r="M678">
        <v>0.35</v>
      </c>
      <c r="N678">
        <f t="shared" si="90"/>
        <v>244.53</v>
      </c>
      <c r="O678">
        <f t="shared" si="91"/>
        <v>131.66999999999999</v>
      </c>
      <c r="P678">
        <v>18.803015465431965</v>
      </c>
      <c r="Q678">
        <v>11.180339887498945</v>
      </c>
      <c r="R678">
        <v>9.0105428030053289</v>
      </c>
      <c r="S678">
        <f t="shared" si="92"/>
        <v>4597.9013717620783</v>
      </c>
      <c r="T678">
        <f t="shared" si="93"/>
        <v>1186.4181708717115</v>
      </c>
      <c r="U678">
        <f t="shared" si="94"/>
        <v>795436.93731483957</v>
      </c>
      <c r="V678">
        <f t="shared" si="95"/>
        <v>205250.3435608061</v>
      </c>
      <c r="W678">
        <f t="shared" si="96"/>
        <v>1000687.2808756457</v>
      </c>
      <c r="X678">
        <f t="shared" si="97"/>
        <v>2741.6089887003991</v>
      </c>
      <c r="Z678">
        <f t="shared" si="98"/>
        <v>4636.6753816868022</v>
      </c>
    </row>
    <row r="679" spans="1:26" x14ac:dyDescent="0.25">
      <c r="A679" s="2">
        <v>1443</v>
      </c>
      <c r="B679" s="3">
        <v>1959</v>
      </c>
      <c r="C679" t="s">
        <v>7</v>
      </c>
      <c r="D679" s="2">
        <v>0</v>
      </c>
      <c r="E679" s="2">
        <v>156</v>
      </c>
      <c r="F679" s="2">
        <v>391.29</v>
      </c>
      <c r="G679" s="2">
        <v>417.5</v>
      </c>
      <c r="I679">
        <v>50</v>
      </c>
      <c r="J679">
        <v>25</v>
      </c>
      <c r="K679">
        <v>18.75</v>
      </c>
      <c r="L679">
        <v>0.65</v>
      </c>
      <c r="M679">
        <v>0.35</v>
      </c>
      <c r="N679">
        <f t="shared" si="90"/>
        <v>0</v>
      </c>
      <c r="O679">
        <f t="shared" si="91"/>
        <v>0</v>
      </c>
      <c r="P679">
        <v>18.803015465431965</v>
      </c>
      <c r="Q679">
        <v>11.180339887498945</v>
      </c>
      <c r="R679">
        <v>9.0105428030053289</v>
      </c>
      <c r="S679">
        <f t="shared" si="92"/>
        <v>0</v>
      </c>
      <c r="T679">
        <f t="shared" si="93"/>
        <v>0</v>
      </c>
      <c r="U679">
        <f t="shared" si="94"/>
        <v>0</v>
      </c>
      <c r="V679">
        <f t="shared" si="95"/>
        <v>0</v>
      </c>
      <c r="W679">
        <f t="shared" si="96"/>
        <v>0</v>
      </c>
      <c r="X679">
        <f t="shared" si="97"/>
        <v>0</v>
      </c>
      <c r="Z679">
        <f t="shared" si="98"/>
        <v>0</v>
      </c>
    </row>
    <row r="680" spans="1:26" x14ac:dyDescent="0.25">
      <c r="A680" s="2">
        <v>1444</v>
      </c>
      <c r="B680" s="3">
        <v>1959</v>
      </c>
      <c r="C680" t="s">
        <v>7</v>
      </c>
      <c r="D680" s="2">
        <v>67.45</v>
      </c>
      <c r="E680" s="2">
        <v>156</v>
      </c>
      <c r="F680" s="2">
        <v>166.72</v>
      </c>
      <c r="G680" s="2">
        <v>177</v>
      </c>
      <c r="I680">
        <v>50</v>
      </c>
      <c r="J680">
        <v>25</v>
      </c>
      <c r="K680">
        <v>18.75</v>
      </c>
      <c r="L680">
        <v>0.65</v>
      </c>
      <c r="M680">
        <v>0.35</v>
      </c>
      <c r="N680">
        <f t="shared" si="90"/>
        <v>43.842500000000001</v>
      </c>
      <c r="O680">
        <f t="shared" si="91"/>
        <v>23.607499999999998</v>
      </c>
      <c r="P680">
        <v>18.803015465431965</v>
      </c>
      <c r="Q680">
        <v>11.180339887498945</v>
      </c>
      <c r="R680">
        <v>9.0105428030053289</v>
      </c>
      <c r="S680">
        <f t="shared" si="92"/>
        <v>824.37120554320097</v>
      </c>
      <c r="T680">
        <f t="shared" si="93"/>
        <v>212.71638922194828</v>
      </c>
      <c r="U680">
        <f t="shared" si="94"/>
        <v>128601.90806473936</v>
      </c>
      <c r="V680">
        <f t="shared" si="95"/>
        <v>33183.756718623932</v>
      </c>
      <c r="W680">
        <f t="shared" si="96"/>
        <v>161785.66478336329</v>
      </c>
      <c r="X680">
        <f t="shared" si="97"/>
        <v>443.24839666674876</v>
      </c>
      <c r="Z680">
        <f t="shared" si="98"/>
        <v>970.40345959310991</v>
      </c>
    </row>
    <row r="681" spans="1:26" x14ac:dyDescent="0.25">
      <c r="A681" s="2">
        <v>1445</v>
      </c>
      <c r="B681" s="3">
        <v>1959</v>
      </c>
      <c r="C681" t="s">
        <v>7</v>
      </c>
      <c r="D681" s="2">
        <v>1748</v>
      </c>
      <c r="E681" s="2">
        <v>160</v>
      </c>
      <c r="F681" s="2">
        <v>918.5</v>
      </c>
      <c r="G681" s="2">
        <v>959.2</v>
      </c>
      <c r="I681">
        <v>50</v>
      </c>
      <c r="J681">
        <v>25</v>
      </c>
      <c r="K681">
        <v>18.75</v>
      </c>
      <c r="L681">
        <v>0.65</v>
      </c>
      <c r="M681">
        <v>0.35</v>
      </c>
      <c r="N681">
        <f t="shared" si="90"/>
        <v>1136.2</v>
      </c>
      <c r="O681">
        <f t="shared" si="91"/>
        <v>611.79999999999995</v>
      </c>
      <c r="P681">
        <v>18.803015465431965</v>
      </c>
      <c r="Q681">
        <v>11.180339887498945</v>
      </c>
      <c r="R681">
        <v>9.0105428030053289</v>
      </c>
      <c r="S681">
        <f t="shared" si="92"/>
        <v>21363.986171823799</v>
      </c>
      <c r="T681">
        <f t="shared" si="93"/>
        <v>5512.6500868786597</v>
      </c>
      <c r="U681">
        <f t="shared" si="94"/>
        <v>3418237.7874918077</v>
      </c>
      <c r="V681">
        <f t="shared" si="95"/>
        <v>882024.01390058559</v>
      </c>
      <c r="W681">
        <f t="shared" si="96"/>
        <v>4300261.8013923932</v>
      </c>
      <c r="X681">
        <f t="shared" si="97"/>
        <v>11781.539181896967</v>
      </c>
      <c r="Z681">
        <f t="shared" si="98"/>
        <v>4681.8310303673306</v>
      </c>
    </row>
    <row r="682" spans="1:26" x14ac:dyDescent="0.25">
      <c r="A682" s="2">
        <v>1449</v>
      </c>
      <c r="B682" s="3">
        <v>1959</v>
      </c>
      <c r="C682" t="s">
        <v>7</v>
      </c>
      <c r="D682" s="2">
        <v>1174.2</v>
      </c>
      <c r="E682" s="2">
        <v>160</v>
      </c>
      <c r="F682" s="2">
        <v>1286.8800000000001</v>
      </c>
      <c r="G682" s="2">
        <v>1328.89</v>
      </c>
      <c r="I682">
        <v>50</v>
      </c>
      <c r="J682">
        <v>25</v>
      </c>
      <c r="K682">
        <v>18.75</v>
      </c>
      <c r="L682">
        <v>0.65</v>
      </c>
      <c r="M682">
        <v>0.35</v>
      </c>
      <c r="N682">
        <f t="shared" si="90"/>
        <v>763.23</v>
      </c>
      <c r="O682">
        <f t="shared" si="91"/>
        <v>410.96999999999997</v>
      </c>
      <c r="P682">
        <v>18.803015465431965</v>
      </c>
      <c r="Q682">
        <v>11.180339887498945</v>
      </c>
      <c r="R682">
        <v>9.0105428030053289</v>
      </c>
      <c r="S682">
        <f t="shared" si="92"/>
        <v>14351.02549368164</v>
      </c>
      <c r="T682">
        <f t="shared" si="93"/>
        <v>3703.0627757510997</v>
      </c>
      <c r="U682">
        <f t="shared" si="94"/>
        <v>2296164.0789890625</v>
      </c>
      <c r="V682">
        <f t="shared" si="95"/>
        <v>592490.044120176</v>
      </c>
      <c r="W682">
        <f t="shared" si="96"/>
        <v>2888654.1231092382</v>
      </c>
      <c r="X682">
        <f t="shared" si="97"/>
        <v>7914.12088523079</v>
      </c>
      <c r="Z682">
        <f t="shared" si="98"/>
        <v>2244.6957937874845</v>
      </c>
    </row>
    <row r="683" spans="1:26" x14ac:dyDescent="0.25">
      <c r="A683" s="2">
        <v>1502</v>
      </c>
      <c r="B683" s="3">
        <v>1959</v>
      </c>
      <c r="C683" t="s">
        <v>7</v>
      </c>
      <c r="D683" s="2">
        <v>0.95</v>
      </c>
      <c r="E683" s="2">
        <v>152.5</v>
      </c>
      <c r="F683" s="2">
        <v>339.64</v>
      </c>
      <c r="G683" s="2">
        <v>355.3</v>
      </c>
      <c r="I683">
        <v>50</v>
      </c>
      <c r="J683">
        <v>25</v>
      </c>
      <c r="K683">
        <v>18.75</v>
      </c>
      <c r="L683">
        <v>0.65</v>
      </c>
      <c r="M683">
        <v>0.35</v>
      </c>
      <c r="N683">
        <f t="shared" si="90"/>
        <v>0.61749999999999994</v>
      </c>
      <c r="O683">
        <f t="shared" si="91"/>
        <v>0.33249999999999996</v>
      </c>
      <c r="P683">
        <v>18.803015465431965</v>
      </c>
      <c r="Q683">
        <v>11.180339887498945</v>
      </c>
      <c r="R683">
        <v>9.0105428030053289</v>
      </c>
      <c r="S683">
        <f t="shared" si="92"/>
        <v>11.610862049904238</v>
      </c>
      <c r="T683">
        <f t="shared" si="93"/>
        <v>2.9960054819992714</v>
      </c>
      <c r="U683">
        <f t="shared" si="94"/>
        <v>1770.6564626103964</v>
      </c>
      <c r="V683">
        <f t="shared" si="95"/>
        <v>456.89083600488891</v>
      </c>
      <c r="W683">
        <f t="shared" si="96"/>
        <v>2227.5472986152854</v>
      </c>
      <c r="X683">
        <f t="shared" si="97"/>
        <v>6.1028693112747545</v>
      </c>
      <c r="Z683">
        <f t="shared" si="98"/>
        <v>6.5585540531600683</v>
      </c>
    </row>
    <row r="684" spans="1:26" x14ac:dyDescent="0.25">
      <c r="A684" s="2">
        <v>1504</v>
      </c>
      <c r="B684" s="3">
        <v>1959</v>
      </c>
      <c r="C684" t="s">
        <v>7</v>
      </c>
      <c r="D684" s="2">
        <v>120.66051324503303</v>
      </c>
      <c r="E684" s="2">
        <v>154</v>
      </c>
      <c r="F684" s="2">
        <v>89.47</v>
      </c>
      <c r="G684" s="2">
        <v>92.92</v>
      </c>
      <c r="I684">
        <v>50</v>
      </c>
      <c r="J684">
        <v>25</v>
      </c>
      <c r="K684">
        <v>18.75</v>
      </c>
      <c r="L684">
        <v>0.65</v>
      </c>
      <c r="M684">
        <v>0.35</v>
      </c>
      <c r="N684">
        <f t="shared" si="90"/>
        <v>78.429333609271467</v>
      </c>
      <c r="O684">
        <f t="shared" si="91"/>
        <v>42.231179635761556</v>
      </c>
      <c r="P684">
        <v>18.803015465431965</v>
      </c>
      <c r="Q684">
        <v>11.180339887498945</v>
      </c>
      <c r="R684">
        <v>9.0105428030053289</v>
      </c>
      <c r="S684">
        <f t="shared" si="92"/>
        <v>1474.7079727986545</v>
      </c>
      <c r="T684">
        <f t="shared" si="93"/>
        <v>380.52585172943651</v>
      </c>
      <c r="U684">
        <f t="shared" si="94"/>
        <v>227105.02781099279</v>
      </c>
      <c r="V684">
        <f t="shared" si="95"/>
        <v>58600.981166333222</v>
      </c>
      <c r="W684">
        <f t="shared" si="96"/>
        <v>285706.00897732598</v>
      </c>
      <c r="X684">
        <f t="shared" si="97"/>
        <v>782.75618897897527</v>
      </c>
      <c r="Z684">
        <f t="shared" si="98"/>
        <v>3193.316295711702</v>
      </c>
    </row>
    <row r="685" spans="1:26" x14ac:dyDescent="0.25">
      <c r="A685" s="2">
        <v>1505</v>
      </c>
      <c r="B685" s="3">
        <v>1959</v>
      </c>
      <c r="C685" t="s">
        <v>7</v>
      </c>
      <c r="D685" s="2">
        <v>0</v>
      </c>
      <c r="E685" s="2">
        <v>152.5</v>
      </c>
      <c r="F685" s="2">
        <v>61.23</v>
      </c>
      <c r="G685" s="2">
        <v>63.93</v>
      </c>
      <c r="I685">
        <v>50</v>
      </c>
      <c r="J685">
        <v>25</v>
      </c>
      <c r="K685">
        <v>18.75</v>
      </c>
      <c r="L685">
        <v>0.65</v>
      </c>
      <c r="M685">
        <v>0.35</v>
      </c>
      <c r="N685">
        <f t="shared" si="90"/>
        <v>0</v>
      </c>
      <c r="O685">
        <f t="shared" si="91"/>
        <v>0</v>
      </c>
      <c r="P685">
        <v>18.803015465431965</v>
      </c>
      <c r="Q685">
        <v>11.180339887498945</v>
      </c>
      <c r="R685">
        <v>9.0105428030053289</v>
      </c>
      <c r="S685">
        <f t="shared" si="92"/>
        <v>0</v>
      </c>
      <c r="T685">
        <f t="shared" si="93"/>
        <v>0</v>
      </c>
      <c r="U685">
        <f t="shared" si="94"/>
        <v>0</v>
      </c>
      <c r="V685">
        <f t="shared" si="95"/>
        <v>0</v>
      </c>
      <c r="W685">
        <f t="shared" si="96"/>
        <v>0</v>
      </c>
      <c r="X685">
        <f t="shared" si="97"/>
        <v>0</v>
      </c>
      <c r="Z685">
        <f t="shared" si="98"/>
        <v>0</v>
      </c>
    </row>
    <row r="686" spans="1:26" x14ac:dyDescent="0.25">
      <c r="A686" s="2">
        <v>1511</v>
      </c>
      <c r="B686" s="3">
        <v>1959</v>
      </c>
      <c r="C686" t="s">
        <v>7</v>
      </c>
      <c r="D686" s="2">
        <v>1319.5913065027753</v>
      </c>
      <c r="E686" s="2">
        <v>156</v>
      </c>
      <c r="F686" s="2">
        <v>342.9</v>
      </c>
      <c r="G686" s="2">
        <v>366.4</v>
      </c>
      <c r="I686">
        <v>50</v>
      </c>
      <c r="J686">
        <v>25</v>
      </c>
      <c r="K686">
        <v>18.75</v>
      </c>
      <c r="L686">
        <v>0.65</v>
      </c>
      <c r="M686">
        <v>0.35</v>
      </c>
      <c r="N686">
        <f t="shared" si="90"/>
        <v>857.73434922680394</v>
      </c>
      <c r="O686">
        <f t="shared" si="91"/>
        <v>461.8569572759713</v>
      </c>
      <c r="P686">
        <v>18.803015465431965</v>
      </c>
      <c r="Q686">
        <v>11.180339887498945</v>
      </c>
      <c r="R686">
        <v>9.0105428030053289</v>
      </c>
      <c r="S686">
        <f t="shared" si="92"/>
        <v>16127.992233743817</v>
      </c>
      <c r="T686">
        <f t="shared" si="93"/>
        <v>4161.581882400943</v>
      </c>
      <c r="U686">
        <f t="shared" si="94"/>
        <v>2515966.7884640354</v>
      </c>
      <c r="V686">
        <f t="shared" si="95"/>
        <v>649206.77365454705</v>
      </c>
      <c r="W686">
        <f t="shared" si="96"/>
        <v>3165173.5621185824</v>
      </c>
      <c r="X686">
        <f t="shared" si="97"/>
        <v>8671.7083893659801</v>
      </c>
      <c r="Z686">
        <f t="shared" si="98"/>
        <v>9230.6023975461721</v>
      </c>
    </row>
    <row r="687" spans="1:26" x14ac:dyDescent="0.25">
      <c r="A687" s="2">
        <v>1514</v>
      </c>
      <c r="B687" s="3">
        <v>1959</v>
      </c>
      <c r="C687" t="s">
        <v>7</v>
      </c>
      <c r="D687" s="2">
        <v>61.768606870228957</v>
      </c>
      <c r="E687" s="2">
        <v>152.5</v>
      </c>
      <c r="F687" s="2">
        <v>75.8</v>
      </c>
      <c r="G687" s="2">
        <v>87.4</v>
      </c>
      <c r="I687">
        <v>50</v>
      </c>
      <c r="J687">
        <v>25</v>
      </c>
      <c r="K687">
        <v>18.75</v>
      </c>
      <c r="L687">
        <v>0.65</v>
      </c>
      <c r="M687">
        <v>0.35</v>
      </c>
      <c r="N687">
        <f t="shared" si="90"/>
        <v>40.149594465648825</v>
      </c>
      <c r="O687">
        <f t="shared" si="91"/>
        <v>21.619012404580133</v>
      </c>
      <c r="P687">
        <v>18.803015465431965</v>
      </c>
      <c r="Q687">
        <v>11.180339887498945</v>
      </c>
      <c r="R687">
        <v>9.0105428030053289</v>
      </c>
      <c r="S687">
        <f t="shared" si="92"/>
        <v>754.93344566841654</v>
      </c>
      <c r="T687">
        <f t="shared" si="93"/>
        <v>194.79903663017245</v>
      </c>
      <c r="U687">
        <f t="shared" si="94"/>
        <v>115127.35046443352</v>
      </c>
      <c r="V687">
        <f t="shared" si="95"/>
        <v>29706.853086101299</v>
      </c>
      <c r="W687">
        <f t="shared" si="96"/>
        <v>144834.20355053482</v>
      </c>
      <c r="X687">
        <f t="shared" si="97"/>
        <v>396.80603712475295</v>
      </c>
      <c r="Z687">
        <f t="shared" si="98"/>
        <v>1910.7414716429396</v>
      </c>
    </row>
    <row r="688" spans="1:26" x14ac:dyDescent="0.25">
      <c r="A688" s="2">
        <v>1515</v>
      </c>
      <c r="B688" s="3">
        <v>1959</v>
      </c>
      <c r="C688" t="s">
        <v>7</v>
      </c>
      <c r="D688" s="2">
        <v>26.63</v>
      </c>
      <c r="E688" s="2">
        <v>152.5</v>
      </c>
      <c r="F688" s="2">
        <v>112.24</v>
      </c>
      <c r="G688" s="2">
        <v>119.54</v>
      </c>
      <c r="I688">
        <v>50</v>
      </c>
      <c r="J688">
        <v>25</v>
      </c>
      <c r="K688">
        <v>18.75</v>
      </c>
      <c r="L688">
        <v>0.65</v>
      </c>
      <c r="M688">
        <v>0.35</v>
      </c>
      <c r="N688">
        <f t="shared" si="90"/>
        <v>17.3095</v>
      </c>
      <c r="O688">
        <f t="shared" si="91"/>
        <v>9.3204999999999991</v>
      </c>
      <c r="P688">
        <v>18.803015465431965</v>
      </c>
      <c r="Q688">
        <v>11.180339887498945</v>
      </c>
      <c r="R688">
        <v>9.0105428030053289</v>
      </c>
      <c r="S688">
        <f t="shared" si="92"/>
        <v>325.47079619889462</v>
      </c>
      <c r="T688">
        <f t="shared" si="93"/>
        <v>83.982764195411164</v>
      </c>
      <c r="U688">
        <f t="shared" si="94"/>
        <v>49634.296420331426</v>
      </c>
      <c r="V688">
        <f t="shared" si="95"/>
        <v>12807.371539800202</v>
      </c>
      <c r="W688">
        <f t="shared" si="96"/>
        <v>62441.667960131628</v>
      </c>
      <c r="X688">
        <f t="shared" si="97"/>
        <v>171.07306290447022</v>
      </c>
      <c r="Z688">
        <f t="shared" si="98"/>
        <v>556.32277227487202</v>
      </c>
    </row>
    <row r="689" spans="1:26" x14ac:dyDescent="0.25">
      <c r="A689" s="2">
        <v>1516</v>
      </c>
      <c r="B689" s="3">
        <v>1959</v>
      </c>
      <c r="C689" t="s">
        <v>7</v>
      </c>
      <c r="D689" s="2">
        <v>125.4</v>
      </c>
      <c r="E689" s="2">
        <v>152.5</v>
      </c>
      <c r="F689" s="2">
        <v>88.42</v>
      </c>
      <c r="G689" s="2">
        <v>94.4</v>
      </c>
      <c r="I689">
        <v>50</v>
      </c>
      <c r="J689">
        <v>25</v>
      </c>
      <c r="K689">
        <v>18.75</v>
      </c>
      <c r="L689">
        <v>0.65</v>
      </c>
      <c r="M689">
        <v>0.35</v>
      </c>
      <c r="N689">
        <f t="shared" si="90"/>
        <v>81.510000000000005</v>
      </c>
      <c r="O689">
        <f t="shared" si="91"/>
        <v>43.89</v>
      </c>
      <c r="P689">
        <v>18.803015465431965</v>
      </c>
      <c r="Q689">
        <v>11.180339887498945</v>
      </c>
      <c r="R689">
        <v>9.0105428030053289</v>
      </c>
      <c r="S689">
        <f t="shared" si="92"/>
        <v>1532.6337905873595</v>
      </c>
      <c r="T689">
        <f t="shared" si="93"/>
        <v>395.4727236239039</v>
      </c>
      <c r="U689">
        <f t="shared" si="94"/>
        <v>233726.65306457231</v>
      </c>
      <c r="V689">
        <f t="shared" si="95"/>
        <v>60309.590352645348</v>
      </c>
      <c r="W689">
        <f t="shared" si="96"/>
        <v>294036.24341721763</v>
      </c>
      <c r="X689">
        <f t="shared" si="97"/>
        <v>805.5787490882675</v>
      </c>
      <c r="Z689">
        <f t="shared" si="98"/>
        <v>3325.4494844743003</v>
      </c>
    </row>
    <row r="690" spans="1:26" x14ac:dyDescent="0.25">
      <c r="A690" s="2">
        <v>1517</v>
      </c>
      <c r="B690" s="3">
        <v>1959</v>
      </c>
      <c r="C690" t="s">
        <v>7</v>
      </c>
      <c r="D690" s="2">
        <v>6.65</v>
      </c>
      <c r="E690" s="2">
        <v>152.5</v>
      </c>
      <c r="F690" s="2">
        <v>71.2</v>
      </c>
      <c r="G690" s="2">
        <v>76.8</v>
      </c>
      <c r="I690">
        <v>50</v>
      </c>
      <c r="J690">
        <v>25</v>
      </c>
      <c r="K690">
        <v>18.75</v>
      </c>
      <c r="L690">
        <v>0.65</v>
      </c>
      <c r="M690">
        <v>0.35</v>
      </c>
      <c r="N690">
        <f t="shared" si="90"/>
        <v>4.3225000000000007</v>
      </c>
      <c r="O690">
        <f t="shared" si="91"/>
        <v>2.3275000000000001</v>
      </c>
      <c r="P690">
        <v>18.803015465431965</v>
      </c>
      <c r="Q690">
        <v>11.180339887498945</v>
      </c>
      <c r="R690">
        <v>9.0105428030053289</v>
      </c>
      <c r="S690">
        <f t="shared" si="92"/>
        <v>81.276034349329677</v>
      </c>
      <c r="T690">
        <f t="shared" si="93"/>
        <v>20.972038373994906</v>
      </c>
      <c r="U690">
        <f t="shared" si="94"/>
        <v>12394.595238272776</v>
      </c>
      <c r="V690">
        <f t="shared" si="95"/>
        <v>3198.2358520342232</v>
      </c>
      <c r="W690">
        <f t="shared" si="96"/>
        <v>15592.831090306998</v>
      </c>
      <c r="X690">
        <f t="shared" si="97"/>
        <v>42.720085178923284</v>
      </c>
      <c r="Z690">
        <f t="shared" si="98"/>
        <v>219.00043666161514</v>
      </c>
    </row>
    <row r="691" spans="1:26" x14ac:dyDescent="0.25">
      <c r="A691" s="2">
        <v>1519</v>
      </c>
      <c r="B691" s="3">
        <v>1959</v>
      </c>
      <c r="C691" t="s">
        <v>7</v>
      </c>
      <c r="D691" s="2">
        <v>491.15</v>
      </c>
      <c r="E691" s="2">
        <v>156</v>
      </c>
      <c r="F691" s="2">
        <v>504.19</v>
      </c>
      <c r="G691" s="2">
        <v>526.39</v>
      </c>
      <c r="I691">
        <v>50</v>
      </c>
      <c r="J691">
        <v>25</v>
      </c>
      <c r="K691">
        <v>18.75</v>
      </c>
      <c r="L691">
        <v>0.65</v>
      </c>
      <c r="M691">
        <v>0.35</v>
      </c>
      <c r="N691">
        <f t="shared" si="90"/>
        <v>319.2475</v>
      </c>
      <c r="O691">
        <f t="shared" si="91"/>
        <v>171.90249999999997</v>
      </c>
      <c r="P691">
        <v>18.803015465431965</v>
      </c>
      <c r="Q691">
        <v>11.180339887498945</v>
      </c>
      <c r="R691">
        <v>9.0105428030053289</v>
      </c>
      <c r="S691">
        <f t="shared" si="92"/>
        <v>6002.8156798004911</v>
      </c>
      <c r="T691">
        <f t="shared" si="93"/>
        <v>1548.9348341936234</v>
      </c>
      <c r="U691">
        <f t="shared" si="94"/>
        <v>936439.24604887667</v>
      </c>
      <c r="V691">
        <f t="shared" si="95"/>
        <v>241633.83413420524</v>
      </c>
      <c r="W691">
        <f t="shared" si="96"/>
        <v>1178073.0801830818</v>
      </c>
      <c r="X691">
        <f t="shared" si="97"/>
        <v>3227.5974799536489</v>
      </c>
      <c r="Z691">
        <f t="shared" si="98"/>
        <v>2336.5657394694099</v>
      </c>
    </row>
    <row r="692" spans="1:26" x14ac:dyDescent="0.25">
      <c r="A692" s="2">
        <v>1520</v>
      </c>
      <c r="B692" s="3">
        <v>1959</v>
      </c>
      <c r="C692" t="s">
        <v>7</v>
      </c>
      <c r="D692" s="2">
        <v>1748.0589239965841</v>
      </c>
      <c r="E692" s="2">
        <v>156</v>
      </c>
      <c r="F692" s="2">
        <v>742.44</v>
      </c>
      <c r="G692" s="2">
        <v>784.55</v>
      </c>
      <c r="I692">
        <v>50</v>
      </c>
      <c r="J692">
        <v>25</v>
      </c>
      <c r="K692">
        <v>18.75</v>
      </c>
      <c r="L692">
        <v>0.65</v>
      </c>
      <c r="M692">
        <v>0.35</v>
      </c>
      <c r="N692">
        <f t="shared" si="90"/>
        <v>1136.2383005977797</v>
      </c>
      <c r="O692">
        <f t="shared" si="91"/>
        <v>611.8206233988044</v>
      </c>
      <c r="P692">
        <v>18.803015465431965</v>
      </c>
      <c r="Q692">
        <v>11.180339887498945</v>
      </c>
      <c r="R692">
        <v>9.0105428030053289</v>
      </c>
      <c r="S692">
        <f t="shared" si="92"/>
        <v>21364.706338556185</v>
      </c>
      <c r="T692">
        <f t="shared" si="93"/>
        <v>5512.8359148963309</v>
      </c>
      <c r="U692">
        <f t="shared" si="94"/>
        <v>3332894.1888147648</v>
      </c>
      <c r="V692">
        <f t="shared" si="95"/>
        <v>860002.40272382763</v>
      </c>
      <c r="W692">
        <f t="shared" si="96"/>
        <v>4192896.5915385922</v>
      </c>
      <c r="X692">
        <f t="shared" si="97"/>
        <v>11487.387922023541</v>
      </c>
      <c r="Z692">
        <f t="shared" si="98"/>
        <v>5647.4551364939816</v>
      </c>
    </row>
    <row r="693" spans="1:26" x14ac:dyDescent="0.25">
      <c r="A693" s="2">
        <v>1523</v>
      </c>
      <c r="B693" s="3">
        <v>1959</v>
      </c>
      <c r="C693" t="s">
        <v>7</v>
      </c>
      <c r="D693" s="2">
        <v>2228.6999999999998</v>
      </c>
      <c r="E693" s="2">
        <v>147</v>
      </c>
      <c r="F693" s="2">
        <v>121.41</v>
      </c>
      <c r="G693" s="2">
        <v>127.11</v>
      </c>
      <c r="I693">
        <v>50</v>
      </c>
      <c r="J693">
        <v>25</v>
      </c>
      <c r="K693">
        <v>18.75</v>
      </c>
      <c r="L693">
        <v>0.65</v>
      </c>
      <c r="M693">
        <v>0.35</v>
      </c>
      <c r="N693">
        <f t="shared" si="90"/>
        <v>1448.655</v>
      </c>
      <c r="O693">
        <f t="shared" si="91"/>
        <v>780.04499999999985</v>
      </c>
      <c r="P693">
        <v>18.803015465431965</v>
      </c>
      <c r="Q693">
        <v>11.180339887498945</v>
      </c>
      <c r="R693">
        <v>9.0105428030053289</v>
      </c>
      <c r="S693">
        <f t="shared" si="92"/>
        <v>27239.082369075342</v>
      </c>
      <c r="T693">
        <f t="shared" si="93"/>
        <v>7028.62886077029</v>
      </c>
      <c r="U693">
        <f t="shared" si="94"/>
        <v>4004145.1082540755</v>
      </c>
      <c r="V693">
        <f t="shared" si="95"/>
        <v>1033208.4425332326</v>
      </c>
      <c r="W693">
        <f t="shared" si="96"/>
        <v>5037353.5507873083</v>
      </c>
      <c r="X693">
        <f t="shared" si="97"/>
        <v>13800.968632293996</v>
      </c>
      <c r="Z693">
        <f t="shared" si="98"/>
        <v>41490.433661043644</v>
      </c>
    </row>
    <row r="694" spans="1:26" x14ac:dyDescent="0.25">
      <c r="A694" s="2">
        <v>1524</v>
      </c>
      <c r="B694" s="3">
        <v>1959</v>
      </c>
      <c r="C694" t="s">
        <v>7</v>
      </c>
      <c r="D694" s="2">
        <v>1805</v>
      </c>
      <c r="E694" s="2">
        <v>146</v>
      </c>
      <c r="F694" s="2">
        <v>888.06</v>
      </c>
      <c r="G694" s="2">
        <v>901.06</v>
      </c>
      <c r="I694">
        <v>50</v>
      </c>
      <c r="J694">
        <v>25</v>
      </c>
      <c r="K694">
        <v>18.75</v>
      </c>
      <c r="L694">
        <v>0.65</v>
      </c>
      <c r="M694">
        <v>0.35</v>
      </c>
      <c r="N694">
        <f t="shared" si="90"/>
        <v>1173.25</v>
      </c>
      <c r="O694">
        <f t="shared" si="91"/>
        <v>631.75</v>
      </c>
      <c r="P694">
        <v>18.803015465431965</v>
      </c>
      <c r="Q694">
        <v>11.180339887498945</v>
      </c>
      <c r="R694">
        <v>9.0105428030053289</v>
      </c>
      <c r="S694">
        <f t="shared" si="92"/>
        <v>22060.637894818054</v>
      </c>
      <c r="T694">
        <f t="shared" si="93"/>
        <v>5692.4104157986167</v>
      </c>
      <c r="U694">
        <f t="shared" si="94"/>
        <v>3220853.1326434356</v>
      </c>
      <c r="V694">
        <f t="shared" si="95"/>
        <v>831091.92070659809</v>
      </c>
      <c r="W694">
        <f t="shared" si="96"/>
        <v>4051945.0533500337</v>
      </c>
      <c r="X694">
        <f t="shared" si="97"/>
        <v>11101.219324246667</v>
      </c>
      <c r="Z694">
        <f t="shared" si="98"/>
        <v>4562.6928961444428</v>
      </c>
    </row>
    <row r="695" spans="1:26" x14ac:dyDescent="0.25">
      <c r="A695" s="2">
        <v>1525</v>
      </c>
      <c r="B695" s="3">
        <v>1959</v>
      </c>
      <c r="C695" t="s">
        <v>7</v>
      </c>
      <c r="D695" s="2">
        <v>543.4</v>
      </c>
      <c r="E695" s="2">
        <v>146</v>
      </c>
      <c r="F695" s="2">
        <v>830.74</v>
      </c>
      <c r="G695" s="2">
        <v>846.84</v>
      </c>
      <c r="I695">
        <v>50</v>
      </c>
      <c r="J695">
        <v>25</v>
      </c>
      <c r="K695">
        <v>18.75</v>
      </c>
      <c r="L695">
        <v>0.65</v>
      </c>
      <c r="M695">
        <v>0.35</v>
      </c>
      <c r="N695">
        <f t="shared" si="90"/>
        <v>353.21</v>
      </c>
      <c r="O695">
        <f t="shared" si="91"/>
        <v>190.18999999999997</v>
      </c>
      <c r="P695">
        <v>18.803015465431965</v>
      </c>
      <c r="Q695">
        <v>11.180339887498945</v>
      </c>
      <c r="R695">
        <v>9.0105428030053289</v>
      </c>
      <c r="S695">
        <f t="shared" si="92"/>
        <v>6641.4130925452237</v>
      </c>
      <c r="T695">
        <f t="shared" si="93"/>
        <v>1713.7151357035832</v>
      </c>
      <c r="U695">
        <f t="shared" si="94"/>
        <v>969646.3115116026</v>
      </c>
      <c r="V695">
        <f t="shared" si="95"/>
        <v>250202.40981272314</v>
      </c>
      <c r="W695">
        <f t="shared" si="96"/>
        <v>1219848.7213243258</v>
      </c>
      <c r="X695">
        <f t="shared" si="97"/>
        <v>3342.0512912995227</v>
      </c>
      <c r="Z695">
        <f t="shared" si="98"/>
        <v>1468.3880893231646</v>
      </c>
    </row>
    <row r="696" spans="1:26" x14ac:dyDescent="0.25">
      <c r="A696" s="2">
        <v>1526</v>
      </c>
      <c r="B696" s="3">
        <v>1959</v>
      </c>
      <c r="C696" t="s">
        <v>7</v>
      </c>
      <c r="D696" s="2">
        <v>50.362822580645165</v>
      </c>
      <c r="E696" s="2">
        <v>146</v>
      </c>
      <c r="F696" s="2">
        <v>241.52</v>
      </c>
      <c r="G696" s="2">
        <v>246.22</v>
      </c>
      <c r="I696">
        <v>50</v>
      </c>
      <c r="J696">
        <v>25</v>
      </c>
      <c r="K696">
        <v>18.75</v>
      </c>
      <c r="L696">
        <v>0.65</v>
      </c>
      <c r="M696">
        <v>0.35</v>
      </c>
      <c r="N696">
        <f t="shared" si="90"/>
        <v>32.735834677419362</v>
      </c>
      <c r="O696">
        <f t="shared" si="91"/>
        <v>17.626987903225807</v>
      </c>
      <c r="P696">
        <v>18.803015465431965</v>
      </c>
      <c r="Q696">
        <v>11.180339887498945</v>
      </c>
      <c r="R696">
        <v>9.0105428030053289</v>
      </c>
      <c r="S696">
        <f t="shared" si="92"/>
        <v>615.53240571334027</v>
      </c>
      <c r="T696">
        <f t="shared" si="93"/>
        <v>158.82872899007327</v>
      </c>
      <c r="U696">
        <f t="shared" si="94"/>
        <v>89867.731234147679</v>
      </c>
      <c r="V696">
        <f t="shared" si="95"/>
        <v>23188.994432550699</v>
      </c>
      <c r="W696">
        <f t="shared" si="96"/>
        <v>113056.72566669837</v>
      </c>
      <c r="X696">
        <f t="shared" si="97"/>
        <v>309.74445388136542</v>
      </c>
      <c r="Z696">
        <f t="shared" si="98"/>
        <v>468.10502511882396</v>
      </c>
    </row>
    <row r="697" spans="1:26" x14ac:dyDescent="0.25">
      <c r="A697" s="2">
        <v>1528</v>
      </c>
      <c r="B697" s="3">
        <v>1959</v>
      </c>
      <c r="C697" t="s">
        <v>7</v>
      </c>
      <c r="D697" s="2">
        <v>243.29320388349518</v>
      </c>
      <c r="E697" s="2">
        <v>156</v>
      </c>
      <c r="F697" s="2">
        <v>313.58</v>
      </c>
      <c r="G697" s="2">
        <v>328.88</v>
      </c>
      <c r="I697">
        <v>50</v>
      </c>
      <c r="J697">
        <v>25</v>
      </c>
      <c r="K697">
        <v>18.75</v>
      </c>
      <c r="L697">
        <v>0.65</v>
      </c>
      <c r="M697">
        <v>0.35</v>
      </c>
      <c r="N697">
        <f t="shared" si="90"/>
        <v>158.14058252427188</v>
      </c>
      <c r="O697">
        <f t="shared" si="91"/>
        <v>85.152621359223303</v>
      </c>
      <c r="P697">
        <v>18.803015465431965</v>
      </c>
      <c r="Q697">
        <v>11.180339887498945</v>
      </c>
      <c r="R697">
        <v>9.0105428030053289</v>
      </c>
      <c r="S697">
        <f t="shared" si="92"/>
        <v>2973.5198189163043</v>
      </c>
      <c r="T697">
        <f t="shared" si="93"/>
        <v>767.27133954538738</v>
      </c>
      <c r="U697">
        <f t="shared" si="94"/>
        <v>463869.09175094345</v>
      </c>
      <c r="V697">
        <f t="shared" si="95"/>
        <v>119694.32896908044</v>
      </c>
      <c r="W697">
        <f t="shared" si="96"/>
        <v>583563.42072002392</v>
      </c>
      <c r="X697">
        <f t="shared" si="97"/>
        <v>1598.8038923836273</v>
      </c>
      <c r="Z697">
        <f t="shared" si="98"/>
        <v>1860.9714290452962</v>
      </c>
    </row>
    <row r="698" spans="1:26" x14ac:dyDescent="0.25">
      <c r="A698" s="2">
        <v>1529</v>
      </c>
      <c r="B698" s="3">
        <v>1959</v>
      </c>
      <c r="C698" t="s">
        <v>7</v>
      </c>
      <c r="D698" s="2">
        <v>7.6</v>
      </c>
      <c r="E698" s="2">
        <v>152.5</v>
      </c>
      <c r="F698" s="2">
        <v>105.32</v>
      </c>
      <c r="G698" s="2">
        <v>111.02</v>
      </c>
      <c r="I698">
        <v>50</v>
      </c>
      <c r="J698">
        <v>25</v>
      </c>
      <c r="K698">
        <v>18.75</v>
      </c>
      <c r="L698">
        <v>0.65</v>
      </c>
      <c r="M698">
        <v>0.35</v>
      </c>
      <c r="N698">
        <f t="shared" si="90"/>
        <v>4.9399999999999995</v>
      </c>
      <c r="O698">
        <f t="shared" si="91"/>
        <v>2.6599999999999997</v>
      </c>
      <c r="P698">
        <v>18.803015465431965</v>
      </c>
      <c r="Q698">
        <v>11.180339887498945</v>
      </c>
      <c r="R698">
        <v>9.0105428030053289</v>
      </c>
      <c r="S698">
        <f t="shared" si="92"/>
        <v>92.886896399233905</v>
      </c>
      <c r="T698">
        <f t="shared" si="93"/>
        <v>23.968043855994171</v>
      </c>
      <c r="U698">
        <f t="shared" si="94"/>
        <v>14165.251700883171</v>
      </c>
      <c r="V698">
        <f t="shared" si="95"/>
        <v>3655.1266880391113</v>
      </c>
      <c r="W698">
        <f t="shared" si="96"/>
        <v>17820.378388922283</v>
      </c>
      <c r="X698">
        <f t="shared" si="97"/>
        <v>48.822954490198036</v>
      </c>
      <c r="Z698">
        <f t="shared" si="98"/>
        <v>169.2022254929955</v>
      </c>
    </row>
    <row r="699" spans="1:26" x14ac:dyDescent="0.25">
      <c r="A699" s="2">
        <v>1531</v>
      </c>
      <c r="B699" s="3">
        <v>1959</v>
      </c>
      <c r="C699" t="s">
        <v>7</v>
      </c>
      <c r="D699" s="2">
        <v>51.3</v>
      </c>
      <c r="E699" s="2">
        <v>152.5</v>
      </c>
      <c r="F699" s="2">
        <v>55.44</v>
      </c>
      <c r="G699" s="2">
        <v>57.5</v>
      </c>
      <c r="I699">
        <v>50</v>
      </c>
      <c r="J699">
        <v>25</v>
      </c>
      <c r="K699">
        <v>18.75</v>
      </c>
      <c r="L699">
        <v>0.65</v>
      </c>
      <c r="M699">
        <v>0.35</v>
      </c>
      <c r="N699">
        <f t="shared" si="90"/>
        <v>33.344999999999999</v>
      </c>
      <c r="O699">
        <f t="shared" si="91"/>
        <v>17.954999999999998</v>
      </c>
      <c r="P699">
        <v>18.803015465431965</v>
      </c>
      <c r="Q699">
        <v>11.180339887498945</v>
      </c>
      <c r="R699">
        <v>9.0105428030053289</v>
      </c>
      <c r="S699">
        <f t="shared" si="92"/>
        <v>626.98655069482891</v>
      </c>
      <c r="T699">
        <f t="shared" si="93"/>
        <v>161.78429602796066</v>
      </c>
      <c r="U699">
        <f t="shared" si="94"/>
        <v>95615.448980961402</v>
      </c>
      <c r="V699">
        <f t="shared" si="95"/>
        <v>24672.105144264002</v>
      </c>
      <c r="W699">
        <f t="shared" si="96"/>
        <v>120287.5541252254</v>
      </c>
      <c r="X699">
        <f t="shared" si="97"/>
        <v>329.5549428088367</v>
      </c>
      <c r="Z699">
        <f t="shared" si="98"/>
        <v>2169.6889272226804</v>
      </c>
    </row>
    <row r="700" spans="1:26" x14ac:dyDescent="0.25">
      <c r="A700" s="2">
        <v>1532</v>
      </c>
      <c r="B700" s="3">
        <v>1959</v>
      </c>
      <c r="C700" t="s">
        <v>7</v>
      </c>
      <c r="D700" s="2">
        <v>0</v>
      </c>
      <c r="E700" s="2">
        <v>152.5</v>
      </c>
      <c r="F700" s="2">
        <v>27.96</v>
      </c>
      <c r="G700" s="2">
        <v>39.22</v>
      </c>
      <c r="I700">
        <v>50</v>
      </c>
      <c r="J700">
        <v>25</v>
      </c>
      <c r="K700">
        <v>18.75</v>
      </c>
      <c r="L700">
        <v>0.65</v>
      </c>
      <c r="M700">
        <v>0.35</v>
      </c>
      <c r="N700">
        <f t="shared" si="90"/>
        <v>0</v>
      </c>
      <c r="O700">
        <f t="shared" si="91"/>
        <v>0</v>
      </c>
      <c r="P700">
        <v>18.803015465431965</v>
      </c>
      <c r="Q700">
        <v>11.180339887498945</v>
      </c>
      <c r="R700">
        <v>9.0105428030053289</v>
      </c>
      <c r="S700">
        <f t="shared" si="92"/>
        <v>0</v>
      </c>
      <c r="T700">
        <f t="shared" si="93"/>
        <v>0</v>
      </c>
      <c r="U700">
        <f t="shared" si="94"/>
        <v>0</v>
      </c>
      <c r="V700">
        <f t="shared" si="95"/>
        <v>0</v>
      </c>
      <c r="W700">
        <f t="shared" si="96"/>
        <v>0</v>
      </c>
      <c r="X700">
        <f t="shared" si="97"/>
        <v>0</v>
      </c>
      <c r="Z700">
        <f t="shared" si="98"/>
        <v>0</v>
      </c>
    </row>
    <row r="701" spans="1:26" x14ac:dyDescent="0.25">
      <c r="A701" s="2">
        <v>1534</v>
      </c>
      <c r="B701" s="3">
        <v>1959</v>
      </c>
      <c r="C701" t="s">
        <v>7</v>
      </c>
      <c r="D701" s="2">
        <v>51.3</v>
      </c>
      <c r="E701" s="2">
        <v>152.5</v>
      </c>
      <c r="F701" s="2">
        <v>229.29</v>
      </c>
      <c r="G701" s="2">
        <v>249.98</v>
      </c>
      <c r="I701">
        <v>50</v>
      </c>
      <c r="J701">
        <v>25</v>
      </c>
      <c r="K701">
        <v>18.75</v>
      </c>
      <c r="L701">
        <v>0.65</v>
      </c>
      <c r="M701">
        <v>0.35</v>
      </c>
      <c r="N701">
        <f t="shared" si="90"/>
        <v>33.344999999999999</v>
      </c>
      <c r="O701">
        <f t="shared" si="91"/>
        <v>17.954999999999998</v>
      </c>
      <c r="P701">
        <v>18.803015465431965</v>
      </c>
      <c r="Q701">
        <v>11.180339887498945</v>
      </c>
      <c r="R701">
        <v>9.0105428030053289</v>
      </c>
      <c r="S701">
        <f t="shared" si="92"/>
        <v>626.98655069482891</v>
      </c>
      <c r="T701">
        <f t="shared" si="93"/>
        <v>161.78429602796066</v>
      </c>
      <c r="U701">
        <f t="shared" si="94"/>
        <v>95615.448980961402</v>
      </c>
      <c r="V701">
        <f t="shared" si="95"/>
        <v>24672.105144264002</v>
      </c>
      <c r="W701">
        <f t="shared" si="96"/>
        <v>120287.5541252254</v>
      </c>
      <c r="X701">
        <f t="shared" si="97"/>
        <v>329.5549428088367</v>
      </c>
      <c r="Z701">
        <f t="shared" si="98"/>
        <v>524.6088103503223</v>
      </c>
    </row>
    <row r="702" spans="1:26" x14ac:dyDescent="0.25">
      <c r="A702" s="2">
        <v>1535</v>
      </c>
      <c r="B702" s="3">
        <v>1959</v>
      </c>
      <c r="C702" t="s">
        <v>7</v>
      </c>
      <c r="D702" s="2">
        <v>2.85</v>
      </c>
      <c r="E702" s="2">
        <v>156</v>
      </c>
      <c r="F702" s="2">
        <v>328.58</v>
      </c>
      <c r="G702" s="2">
        <v>349.38</v>
      </c>
      <c r="I702">
        <v>50</v>
      </c>
      <c r="J702">
        <v>25</v>
      </c>
      <c r="K702">
        <v>18.75</v>
      </c>
      <c r="L702">
        <v>0.65</v>
      </c>
      <c r="M702">
        <v>0.35</v>
      </c>
      <c r="N702">
        <f t="shared" si="90"/>
        <v>1.8525</v>
      </c>
      <c r="O702">
        <f t="shared" si="91"/>
        <v>0.99749999999999994</v>
      </c>
      <c r="P702">
        <v>18.803015465431965</v>
      </c>
      <c r="Q702">
        <v>11.180339887498945</v>
      </c>
      <c r="R702">
        <v>9.0105428030053289</v>
      </c>
      <c r="S702">
        <f t="shared" si="92"/>
        <v>34.832586149712718</v>
      </c>
      <c r="T702">
        <f t="shared" si="93"/>
        <v>8.9880164459978147</v>
      </c>
      <c r="U702">
        <f t="shared" si="94"/>
        <v>5433.8834393551842</v>
      </c>
      <c r="V702">
        <f t="shared" si="95"/>
        <v>1402.1305655756591</v>
      </c>
      <c r="W702">
        <f t="shared" si="96"/>
        <v>6836.0140049308429</v>
      </c>
      <c r="X702">
        <f t="shared" si="97"/>
        <v>18.728805492961214</v>
      </c>
      <c r="Z702">
        <f t="shared" si="98"/>
        <v>20.804717283251698</v>
      </c>
    </row>
    <row r="703" spans="1:26" x14ac:dyDescent="0.25">
      <c r="A703" s="2">
        <v>1539</v>
      </c>
      <c r="B703" s="3">
        <v>1959</v>
      </c>
      <c r="C703" t="s">
        <v>7</v>
      </c>
      <c r="D703" s="2">
        <v>109.25</v>
      </c>
      <c r="E703" s="2">
        <v>150</v>
      </c>
      <c r="F703" s="2">
        <v>1405.24</v>
      </c>
      <c r="G703" s="2">
        <v>1442.95</v>
      </c>
      <c r="I703">
        <v>50</v>
      </c>
      <c r="J703">
        <v>25</v>
      </c>
      <c r="K703">
        <v>18.75</v>
      </c>
      <c r="L703">
        <v>0.65</v>
      </c>
      <c r="M703">
        <v>0.35</v>
      </c>
      <c r="N703">
        <f t="shared" si="90"/>
        <v>71.012500000000003</v>
      </c>
      <c r="O703">
        <f t="shared" si="91"/>
        <v>38.237499999999997</v>
      </c>
      <c r="P703">
        <v>18.803015465431965</v>
      </c>
      <c r="Q703">
        <v>11.180339887498945</v>
      </c>
      <c r="R703">
        <v>9.0105428030053289</v>
      </c>
      <c r="S703">
        <f t="shared" si="92"/>
        <v>1335.2491357389874</v>
      </c>
      <c r="T703">
        <f t="shared" si="93"/>
        <v>344.54063042991623</v>
      </c>
      <c r="U703">
        <f t="shared" si="94"/>
        <v>200287.37036084812</v>
      </c>
      <c r="V703">
        <f t="shared" si="95"/>
        <v>51681.094564487437</v>
      </c>
      <c r="W703">
        <f t="shared" si="96"/>
        <v>251968.46492533555</v>
      </c>
      <c r="X703">
        <f t="shared" si="97"/>
        <v>690.3245614392755</v>
      </c>
      <c r="Z703">
        <f t="shared" si="98"/>
        <v>179.30635686810476</v>
      </c>
    </row>
    <row r="704" spans="1:26" x14ac:dyDescent="0.25">
      <c r="A704" s="2">
        <v>1543</v>
      </c>
      <c r="B704" s="3">
        <v>1959</v>
      </c>
      <c r="C704" t="s">
        <v>7</v>
      </c>
      <c r="D704" s="2">
        <v>147.25</v>
      </c>
      <c r="E704" s="2">
        <v>146</v>
      </c>
      <c r="F704" s="2">
        <v>966.35</v>
      </c>
      <c r="G704" s="2">
        <v>989.45</v>
      </c>
      <c r="I704">
        <v>50</v>
      </c>
      <c r="J704">
        <v>25</v>
      </c>
      <c r="K704">
        <v>18.75</v>
      </c>
      <c r="L704">
        <v>0.65</v>
      </c>
      <c r="M704">
        <v>0.35</v>
      </c>
      <c r="N704">
        <f t="shared" si="90"/>
        <v>95.712500000000006</v>
      </c>
      <c r="O704">
        <f t="shared" si="91"/>
        <v>51.537499999999994</v>
      </c>
      <c r="P704">
        <v>18.803015465431965</v>
      </c>
      <c r="Q704">
        <v>11.180339887498945</v>
      </c>
      <c r="R704">
        <v>9.0105428030053289</v>
      </c>
      <c r="S704">
        <f t="shared" si="92"/>
        <v>1799.683617735157</v>
      </c>
      <c r="T704">
        <f t="shared" si="93"/>
        <v>464.38084970988712</v>
      </c>
      <c r="U704">
        <f t="shared" si="94"/>
        <v>262753.80818933289</v>
      </c>
      <c r="V704">
        <f t="shared" si="95"/>
        <v>67799.604057643519</v>
      </c>
      <c r="W704">
        <f t="shared" si="96"/>
        <v>330553.4122469764</v>
      </c>
      <c r="X704">
        <f t="shared" si="97"/>
        <v>905.62578697801757</v>
      </c>
      <c r="Z704">
        <f t="shared" si="98"/>
        <v>342.06386117553308</v>
      </c>
    </row>
    <row r="705" spans="1:26" x14ac:dyDescent="0.25">
      <c r="A705" s="2">
        <v>1545</v>
      </c>
      <c r="B705" s="3">
        <v>1959</v>
      </c>
      <c r="C705" t="s">
        <v>7</v>
      </c>
      <c r="D705" s="2">
        <v>0</v>
      </c>
      <c r="E705" s="2">
        <v>152.5</v>
      </c>
      <c r="F705" s="2">
        <v>88.43</v>
      </c>
      <c r="G705" s="2">
        <v>93.53</v>
      </c>
      <c r="I705">
        <v>50</v>
      </c>
      <c r="J705">
        <v>25</v>
      </c>
      <c r="K705">
        <v>18.75</v>
      </c>
      <c r="L705">
        <v>0.65</v>
      </c>
      <c r="M705">
        <v>0.35</v>
      </c>
      <c r="N705">
        <f t="shared" si="90"/>
        <v>0</v>
      </c>
      <c r="O705">
        <f t="shared" si="91"/>
        <v>0</v>
      </c>
      <c r="P705">
        <v>18.803015465431965</v>
      </c>
      <c r="Q705">
        <v>11.180339887498945</v>
      </c>
      <c r="R705">
        <v>9.0105428030053289</v>
      </c>
      <c r="S705">
        <f t="shared" si="92"/>
        <v>0</v>
      </c>
      <c r="T705">
        <f t="shared" si="93"/>
        <v>0</v>
      </c>
      <c r="U705">
        <f t="shared" si="94"/>
        <v>0</v>
      </c>
      <c r="V705">
        <f t="shared" si="95"/>
        <v>0</v>
      </c>
      <c r="W705">
        <f t="shared" si="96"/>
        <v>0</v>
      </c>
      <c r="X705">
        <f t="shared" si="97"/>
        <v>0</v>
      </c>
      <c r="Z705">
        <f t="shared" si="98"/>
        <v>0</v>
      </c>
    </row>
    <row r="706" spans="1:26" x14ac:dyDescent="0.25">
      <c r="A706" s="2">
        <v>1546</v>
      </c>
      <c r="B706" s="3">
        <v>1959</v>
      </c>
      <c r="C706" t="s">
        <v>7</v>
      </c>
      <c r="D706" s="2">
        <v>0</v>
      </c>
      <c r="E706" s="2">
        <v>152.5</v>
      </c>
      <c r="F706" s="2">
        <v>15.48</v>
      </c>
      <c r="G706" s="2">
        <v>19.579999999999998</v>
      </c>
      <c r="I706">
        <v>50</v>
      </c>
      <c r="J706">
        <v>25</v>
      </c>
      <c r="K706">
        <v>18.75</v>
      </c>
      <c r="L706">
        <v>0.65</v>
      </c>
      <c r="M706">
        <v>0.35</v>
      </c>
      <c r="N706">
        <f t="shared" si="90"/>
        <v>0</v>
      </c>
      <c r="O706">
        <f t="shared" si="91"/>
        <v>0</v>
      </c>
      <c r="P706">
        <v>18.803015465431965</v>
      </c>
      <c r="Q706">
        <v>11.180339887498945</v>
      </c>
      <c r="R706">
        <v>9.0105428030053289</v>
      </c>
      <c r="S706">
        <f t="shared" si="92"/>
        <v>0</v>
      </c>
      <c r="T706">
        <f t="shared" si="93"/>
        <v>0</v>
      </c>
      <c r="U706">
        <f t="shared" si="94"/>
        <v>0</v>
      </c>
      <c r="V706">
        <f t="shared" si="95"/>
        <v>0</v>
      </c>
      <c r="W706">
        <f t="shared" si="96"/>
        <v>0</v>
      </c>
      <c r="X706">
        <f t="shared" si="97"/>
        <v>0</v>
      </c>
      <c r="Z706">
        <f t="shared" si="98"/>
        <v>0</v>
      </c>
    </row>
    <row r="707" spans="1:26" x14ac:dyDescent="0.25">
      <c r="A707" s="2">
        <v>1547</v>
      </c>
      <c r="B707" s="3">
        <v>1959</v>
      </c>
      <c r="C707" t="s">
        <v>7</v>
      </c>
      <c r="D707" s="2">
        <v>0</v>
      </c>
      <c r="E707" s="2">
        <v>152.5</v>
      </c>
      <c r="F707" s="2">
        <v>49.14</v>
      </c>
      <c r="G707" s="2">
        <v>58.44</v>
      </c>
      <c r="I707">
        <v>50</v>
      </c>
      <c r="J707">
        <v>25</v>
      </c>
      <c r="K707">
        <v>18.75</v>
      </c>
      <c r="L707">
        <v>0.65</v>
      </c>
      <c r="M707">
        <v>0.35</v>
      </c>
      <c r="N707">
        <f t="shared" ref="N707:N770" si="99">SUM(D707*L707)</f>
        <v>0</v>
      </c>
      <c r="O707">
        <f t="shared" ref="O707:O770" si="100">SUM(D707*M707)</f>
        <v>0</v>
      </c>
      <c r="P707">
        <v>18.803015465431965</v>
      </c>
      <c r="Q707">
        <v>11.180339887498945</v>
      </c>
      <c r="R707">
        <v>9.0105428030053289</v>
      </c>
      <c r="S707">
        <f t="shared" ref="S707:S770" si="101">SUM(N707*P707)</f>
        <v>0</v>
      </c>
      <c r="T707">
        <f t="shared" ref="T707:T770" si="102">SUM(O707*R707)</f>
        <v>0</v>
      </c>
      <c r="U707">
        <f t="shared" ref="U707:U770" si="103">SUM(E707*S707)</f>
        <v>0</v>
      </c>
      <c r="V707">
        <f t="shared" ref="V707:V770" si="104">SUM(E707*T707)</f>
        <v>0</v>
      </c>
      <c r="W707">
        <f t="shared" ref="W707:W770" si="105">SUM(U707:V707)</f>
        <v>0</v>
      </c>
      <c r="X707">
        <f t="shared" ref="X707:X770" si="106">SUM(W707/365)</f>
        <v>0</v>
      </c>
      <c r="Z707">
        <f t="shared" ref="Z707:Z770" si="107">SUM(W707/F707)</f>
        <v>0</v>
      </c>
    </row>
    <row r="708" spans="1:26" x14ac:dyDescent="0.25">
      <c r="A708" s="2">
        <v>1548</v>
      </c>
      <c r="B708" s="3">
        <v>1959</v>
      </c>
      <c r="C708" t="s">
        <v>7</v>
      </c>
      <c r="D708" s="2">
        <v>324.89999999999998</v>
      </c>
      <c r="E708" s="2">
        <v>152.5</v>
      </c>
      <c r="F708" s="2">
        <v>300.82</v>
      </c>
      <c r="G708" s="2">
        <v>359.82</v>
      </c>
      <c r="I708">
        <v>50</v>
      </c>
      <c r="J708">
        <v>25</v>
      </c>
      <c r="K708">
        <v>18.75</v>
      </c>
      <c r="L708">
        <v>0.65</v>
      </c>
      <c r="M708">
        <v>0.35</v>
      </c>
      <c r="N708">
        <f t="shared" si="99"/>
        <v>211.185</v>
      </c>
      <c r="O708">
        <f t="shared" si="100"/>
        <v>113.71499999999999</v>
      </c>
      <c r="P708">
        <v>18.803015465431965</v>
      </c>
      <c r="Q708">
        <v>11.180339887498945</v>
      </c>
      <c r="R708">
        <v>9.0105428030053289</v>
      </c>
      <c r="S708">
        <f t="shared" si="101"/>
        <v>3970.9148210672497</v>
      </c>
      <c r="T708">
        <f t="shared" si="102"/>
        <v>1024.6338748437508</v>
      </c>
      <c r="U708">
        <f t="shared" si="103"/>
        <v>605564.51021275553</v>
      </c>
      <c r="V708">
        <f t="shared" si="104"/>
        <v>156256.66591367201</v>
      </c>
      <c r="W708">
        <f t="shared" si="105"/>
        <v>761821.17612642748</v>
      </c>
      <c r="X708">
        <f t="shared" si="106"/>
        <v>2087.1813044559658</v>
      </c>
      <c r="Z708">
        <f t="shared" si="107"/>
        <v>2532.4818034918803</v>
      </c>
    </row>
    <row r="709" spans="1:26" x14ac:dyDescent="0.25">
      <c r="A709" s="2">
        <v>1551</v>
      </c>
      <c r="B709" s="3">
        <v>1959</v>
      </c>
      <c r="C709" t="s">
        <v>7</v>
      </c>
      <c r="D709" s="2">
        <v>0</v>
      </c>
      <c r="E709" s="2">
        <v>152.5</v>
      </c>
      <c r="F709" s="2">
        <v>126.35</v>
      </c>
      <c r="G709" s="2">
        <v>146.05000000000001</v>
      </c>
      <c r="I709">
        <v>50</v>
      </c>
      <c r="J709">
        <v>25</v>
      </c>
      <c r="K709">
        <v>18.75</v>
      </c>
      <c r="L709">
        <v>0.65</v>
      </c>
      <c r="M709">
        <v>0.35</v>
      </c>
      <c r="N709">
        <f t="shared" si="99"/>
        <v>0</v>
      </c>
      <c r="O709">
        <f t="shared" si="100"/>
        <v>0</v>
      </c>
      <c r="P709">
        <v>18.803015465431965</v>
      </c>
      <c r="Q709">
        <v>11.180339887498945</v>
      </c>
      <c r="R709">
        <v>9.0105428030053289</v>
      </c>
      <c r="S709">
        <f t="shared" si="101"/>
        <v>0</v>
      </c>
      <c r="T709">
        <f t="shared" si="102"/>
        <v>0</v>
      </c>
      <c r="U709">
        <f t="shared" si="103"/>
        <v>0</v>
      </c>
      <c r="V709">
        <f t="shared" si="104"/>
        <v>0</v>
      </c>
      <c r="W709">
        <f t="shared" si="105"/>
        <v>0</v>
      </c>
      <c r="X709">
        <f t="shared" si="106"/>
        <v>0</v>
      </c>
      <c r="Z709">
        <f t="shared" si="107"/>
        <v>0</v>
      </c>
    </row>
    <row r="710" spans="1:26" x14ac:dyDescent="0.25">
      <c r="A710" s="2">
        <v>1554</v>
      </c>
      <c r="B710" s="3">
        <v>1959</v>
      </c>
      <c r="C710" t="s">
        <v>7</v>
      </c>
      <c r="D710" s="2">
        <v>1.9</v>
      </c>
      <c r="E710" s="2">
        <v>152.5</v>
      </c>
      <c r="F710" s="2">
        <v>150.35</v>
      </c>
      <c r="G710" s="2">
        <v>171.95</v>
      </c>
      <c r="I710">
        <v>50</v>
      </c>
      <c r="J710">
        <v>25</v>
      </c>
      <c r="K710">
        <v>18.75</v>
      </c>
      <c r="L710">
        <v>0.65</v>
      </c>
      <c r="M710">
        <v>0.35</v>
      </c>
      <c r="N710">
        <f t="shared" si="99"/>
        <v>1.2349999999999999</v>
      </c>
      <c r="O710">
        <f t="shared" si="100"/>
        <v>0.66499999999999992</v>
      </c>
      <c r="P710">
        <v>18.803015465431965</v>
      </c>
      <c r="Q710">
        <v>11.180339887498945</v>
      </c>
      <c r="R710">
        <v>9.0105428030053289</v>
      </c>
      <c r="S710">
        <f t="shared" si="101"/>
        <v>23.221724099808476</v>
      </c>
      <c r="T710">
        <f t="shared" si="102"/>
        <v>5.9920109639985428</v>
      </c>
      <c r="U710">
        <f t="shared" si="103"/>
        <v>3541.3129252207927</v>
      </c>
      <c r="V710">
        <f t="shared" si="104"/>
        <v>913.78167200977782</v>
      </c>
      <c r="W710">
        <f t="shared" si="105"/>
        <v>4455.0945972305708</v>
      </c>
      <c r="X710">
        <f t="shared" si="106"/>
        <v>12.205738622549509</v>
      </c>
      <c r="Z710">
        <f t="shared" si="107"/>
        <v>29.631490503695183</v>
      </c>
    </row>
    <row r="711" spans="1:26" x14ac:dyDescent="0.25">
      <c r="A711" s="2">
        <v>1557</v>
      </c>
      <c r="B711" s="3">
        <v>1959</v>
      </c>
      <c r="C711" t="s">
        <v>7</v>
      </c>
      <c r="D711" s="2">
        <v>0</v>
      </c>
      <c r="E711" s="2">
        <v>152.5</v>
      </c>
      <c r="F711" s="2">
        <v>346.4</v>
      </c>
      <c r="G711" s="2">
        <v>372</v>
      </c>
      <c r="I711">
        <v>50</v>
      </c>
      <c r="J711">
        <v>25</v>
      </c>
      <c r="K711">
        <v>18.75</v>
      </c>
      <c r="L711">
        <v>0.65</v>
      </c>
      <c r="M711">
        <v>0.35</v>
      </c>
      <c r="N711">
        <f t="shared" si="99"/>
        <v>0</v>
      </c>
      <c r="O711">
        <f t="shared" si="100"/>
        <v>0</v>
      </c>
      <c r="P711">
        <v>18.803015465431965</v>
      </c>
      <c r="Q711">
        <v>11.180339887498945</v>
      </c>
      <c r="R711">
        <v>9.0105428030053289</v>
      </c>
      <c r="S711">
        <f t="shared" si="101"/>
        <v>0</v>
      </c>
      <c r="T711">
        <f t="shared" si="102"/>
        <v>0</v>
      </c>
      <c r="U711">
        <f t="shared" si="103"/>
        <v>0</v>
      </c>
      <c r="V711">
        <f t="shared" si="104"/>
        <v>0</v>
      </c>
      <c r="W711">
        <f t="shared" si="105"/>
        <v>0</v>
      </c>
      <c r="X711">
        <f t="shared" si="106"/>
        <v>0</v>
      </c>
      <c r="Z711">
        <f t="shared" si="107"/>
        <v>0</v>
      </c>
    </row>
    <row r="712" spans="1:26" x14ac:dyDescent="0.25">
      <c r="A712" s="2">
        <v>1560</v>
      </c>
      <c r="B712" s="3">
        <v>1959</v>
      </c>
      <c r="C712" t="s">
        <v>7</v>
      </c>
      <c r="D712" s="2">
        <v>0</v>
      </c>
      <c r="E712" s="2">
        <v>147</v>
      </c>
      <c r="F712" s="2">
        <v>303.77</v>
      </c>
      <c r="G712" s="2">
        <v>322.57</v>
      </c>
      <c r="I712">
        <v>50</v>
      </c>
      <c r="J712">
        <v>25</v>
      </c>
      <c r="K712">
        <v>18.75</v>
      </c>
      <c r="L712">
        <v>0.65</v>
      </c>
      <c r="M712">
        <v>0.35</v>
      </c>
      <c r="N712">
        <f t="shared" si="99"/>
        <v>0</v>
      </c>
      <c r="O712">
        <f t="shared" si="100"/>
        <v>0</v>
      </c>
      <c r="P712">
        <v>18.803015465431965</v>
      </c>
      <c r="Q712">
        <v>11.180339887498945</v>
      </c>
      <c r="R712">
        <v>9.0105428030053289</v>
      </c>
      <c r="S712">
        <f t="shared" si="101"/>
        <v>0</v>
      </c>
      <c r="T712">
        <f t="shared" si="102"/>
        <v>0</v>
      </c>
      <c r="U712">
        <f t="shared" si="103"/>
        <v>0</v>
      </c>
      <c r="V712">
        <f t="shared" si="104"/>
        <v>0</v>
      </c>
      <c r="W712">
        <f t="shared" si="105"/>
        <v>0</v>
      </c>
      <c r="X712">
        <f t="shared" si="106"/>
        <v>0</v>
      </c>
      <c r="Z712">
        <f t="shared" si="107"/>
        <v>0</v>
      </c>
    </row>
    <row r="713" spans="1:26" x14ac:dyDescent="0.25">
      <c r="A713" s="2">
        <v>1563</v>
      </c>
      <c r="B713" s="3">
        <v>1959</v>
      </c>
      <c r="C713" t="s">
        <v>7</v>
      </c>
      <c r="D713" s="2">
        <v>21.855493630573232</v>
      </c>
      <c r="E713" s="2">
        <v>146</v>
      </c>
      <c r="F713" s="2">
        <v>1627.59</v>
      </c>
      <c r="G713" s="2">
        <v>1651.6</v>
      </c>
      <c r="I713">
        <v>50</v>
      </c>
      <c r="J713">
        <v>25</v>
      </c>
      <c r="K713">
        <v>18.75</v>
      </c>
      <c r="L713">
        <v>0.65</v>
      </c>
      <c r="M713">
        <v>0.35</v>
      </c>
      <c r="N713">
        <f t="shared" si="99"/>
        <v>14.206070859872602</v>
      </c>
      <c r="O713">
        <f t="shared" si="100"/>
        <v>7.6494227707006308</v>
      </c>
      <c r="P713">
        <v>18.803015465431965</v>
      </c>
      <c r="Q713">
        <v>11.180339887498945</v>
      </c>
      <c r="R713">
        <v>9.0105428030053289</v>
      </c>
      <c r="S713">
        <f t="shared" si="101"/>
        <v>267.11697008120689</v>
      </c>
      <c r="T713">
        <f t="shared" si="102"/>
        <v>68.925451293681647</v>
      </c>
      <c r="U713">
        <f t="shared" si="103"/>
        <v>38999.077631856206</v>
      </c>
      <c r="V713">
        <f t="shared" si="104"/>
        <v>10063.115888877521</v>
      </c>
      <c r="W713">
        <f t="shared" si="105"/>
        <v>49062.193520733723</v>
      </c>
      <c r="X713">
        <f t="shared" si="106"/>
        <v>134.41696854995541</v>
      </c>
      <c r="Z713">
        <f t="shared" si="107"/>
        <v>30.144074073159533</v>
      </c>
    </row>
    <row r="714" spans="1:26" x14ac:dyDescent="0.25">
      <c r="A714" s="2">
        <v>1566</v>
      </c>
      <c r="B714" s="3">
        <v>1959</v>
      </c>
      <c r="C714" t="s">
        <v>7</v>
      </c>
      <c r="D714" s="2">
        <v>307.8</v>
      </c>
      <c r="E714" s="2">
        <v>142</v>
      </c>
      <c r="F714" s="2">
        <v>1279.02</v>
      </c>
      <c r="G714" s="2">
        <v>1315.67</v>
      </c>
      <c r="I714">
        <v>50</v>
      </c>
      <c r="J714">
        <v>25</v>
      </c>
      <c r="K714">
        <v>18.75</v>
      </c>
      <c r="L714">
        <v>0.65</v>
      </c>
      <c r="M714">
        <v>0.35</v>
      </c>
      <c r="N714">
        <f t="shared" si="99"/>
        <v>200.07000000000002</v>
      </c>
      <c r="O714">
        <f t="shared" si="100"/>
        <v>107.73</v>
      </c>
      <c r="P714">
        <v>18.803015465431965</v>
      </c>
      <c r="Q714">
        <v>11.180339887498945</v>
      </c>
      <c r="R714">
        <v>9.0105428030053289</v>
      </c>
      <c r="S714">
        <f t="shared" si="101"/>
        <v>3761.9193041689737</v>
      </c>
      <c r="T714">
        <f t="shared" si="102"/>
        <v>970.70577616776416</v>
      </c>
      <c r="U714">
        <f t="shared" si="103"/>
        <v>534192.54119199421</v>
      </c>
      <c r="V714">
        <f t="shared" si="104"/>
        <v>137840.22021582251</v>
      </c>
      <c r="W714">
        <f t="shared" si="105"/>
        <v>672032.76140781678</v>
      </c>
      <c r="X714">
        <f t="shared" si="106"/>
        <v>1841.1856476926487</v>
      </c>
      <c r="Z714">
        <f t="shared" si="107"/>
        <v>525.42787556708788</v>
      </c>
    </row>
    <row r="715" spans="1:26" x14ac:dyDescent="0.25">
      <c r="A715" s="2">
        <v>1567</v>
      </c>
      <c r="B715" s="3">
        <v>1959</v>
      </c>
      <c r="C715" t="s">
        <v>7</v>
      </c>
      <c r="D715" s="2">
        <v>0</v>
      </c>
      <c r="E715" s="2">
        <v>142</v>
      </c>
      <c r="F715" s="2">
        <v>595.48</v>
      </c>
      <c r="G715" s="2">
        <v>621.07000000000005</v>
      </c>
      <c r="I715">
        <v>50</v>
      </c>
      <c r="J715">
        <v>25</v>
      </c>
      <c r="K715">
        <v>18.75</v>
      </c>
      <c r="L715">
        <v>0.65</v>
      </c>
      <c r="M715">
        <v>0.35</v>
      </c>
      <c r="N715">
        <f t="shared" si="99"/>
        <v>0</v>
      </c>
      <c r="O715">
        <f t="shared" si="100"/>
        <v>0</v>
      </c>
      <c r="P715">
        <v>18.803015465431965</v>
      </c>
      <c r="Q715">
        <v>11.180339887498945</v>
      </c>
      <c r="R715">
        <v>9.0105428030053289</v>
      </c>
      <c r="S715">
        <f t="shared" si="101"/>
        <v>0</v>
      </c>
      <c r="T715">
        <f t="shared" si="102"/>
        <v>0</v>
      </c>
      <c r="U715">
        <f t="shared" si="103"/>
        <v>0</v>
      </c>
      <c r="V715">
        <f t="shared" si="104"/>
        <v>0</v>
      </c>
      <c r="W715">
        <f t="shared" si="105"/>
        <v>0</v>
      </c>
      <c r="X715">
        <f t="shared" si="106"/>
        <v>0</v>
      </c>
      <c r="Z715">
        <f t="shared" si="107"/>
        <v>0</v>
      </c>
    </row>
    <row r="716" spans="1:26" x14ac:dyDescent="0.25">
      <c r="A716" s="2">
        <v>1571</v>
      </c>
      <c r="B716" s="3">
        <v>1959</v>
      </c>
      <c r="C716" t="s">
        <v>7</v>
      </c>
      <c r="D716" s="2">
        <v>184.3</v>
      </c>
      <c r="E716" s="2">
        <v>152.5</v>
      </c>
      <c r="F716" s="2">
        <v>279.64999999999998</v>
      </c>
      <c r="G716" s="2">
        <v>295.64999999999998</v>
      </c>
      <c r="I716">
        <v>50</v>
      </c>
      <c r="J716">
        <v>25</v>
      </c>
      <c r="K716">
        <v>18.75</v>
      </c>
      <c r="L716">
        <v>0.65</v>
      </c>
      <c r="M716">
        <v>0.35</v>
      </c>
      <c r="N716">
        <f t="shared" si="99"/>
        <v>119.79500000000002</v>
      </c>
      <c r="O716">
        <f t="shared" si="100"/>
        <v>64.504999999999995</v>
      </c>
      <c r="P716">
        <v>18.803015465431965</v>
      </c>
      <c r="Q716">
        <v>11.180339887498945</v>
      </c>
      <c r="R716">
        <v>9.0105428030053289</v>
      </c>
      <c r="S716">
        <f t="shared" si="101"/>
        <v>2252.5072376814228</v>
      </c>
      <c r="T716">
        <f t="shared" si="102"/>
        <v>581.22506350785875</v>
      </c>
      <c r="U716">
        <f t="shared" si="103"/>
        <v>343507.35374641698</v>
      </c>
      <c r="V716">
        <f t="shared" si="104"/>
        <v>88636.822184948454</v>
      </c>
      <c r="W716">
        <f t="shared" si="105"/>
        <v>432144.17593136546</v>
      </c>
      <c r="X716">
        <f t="shared" si="106"/>
        <v>1183.9566463873027</v>
      </c>
      <c r="Z716">
        <f t="shared" si="107"/>
        <v>1545.3036865058662</v>
      </c>
    </row>
    <row r="717" spans="1:26" x14ac:dyDescent="0.25">
      <c r="A717" s="2">
        <v>1573</v>
      </c>
      <c r="B717" s="3">
        <v>1959</v>
      </c>
      <c r="C717" t="s">
        <v>7</v>
      </c>
      <c r="D717" s="2">
        <v>0</v>
      </c>
      <c r="E717" s="2">
        <v>152.5</v>
      </c>
      <c r="F717" s="2">
        <v>250.9</v>
      </c>
      <c r="G717" s="2">
        <v>265.39999999999998</v>
      </c>
      <c r="I717">
        <v>50</v>
      </c>
      <c r="J717">
        <v>25</v>
      </c>
      <c r="K717">
        <v>18.75</v>
      </c>
      <c r="L717">
        <v>0.65</v>
      </c>
      <c r="M717">
        <v>0.35</v>
      </c>
      <c r="N717">
        <f t="shared" si="99"/>
        <v>0</v>
      </c>
      <c r="O717">
        <f t="shared" si="100"/>
        <v>0</v>
      </c>
      <c r="P717">
        <v>18.803015465431965</v>
      </c>
      <c r="Q717">
        <v>11.180339887498945</v>
      </c>
      <c r="R717">
        <v>9.0105428030053289</v>
      </c>
      <c r="S717">
        <f t="shared" si="101"/>
        <v>0</v>
      </c>
      <c r="T717">
        <f t="shared" si="102"/>
        <v>0</v>
      </c>
      <c r="U717">
        <f t="shared" si="103"/>
        <v>0</v>
      </c>
      <c r="V717">
        <f t="shared" si="104"/>
        <v>0</v>
      </c>
      <c r="W717">
        <f t="shared" si="105"/>
        <v>0</v>
      </c>
      <c r="X717">
        <f t="shared" si="106"/>
        <v>0</v>
      </c>
      <c r="Z717">
        <f t="shared" si="107"/>
        <v>0</v>
      </c>
    </row>
    <row r="718" spans="1:26" x14ac:dyDescent="0.25">
      <c r="A718" s="2">
        <v>1576</v>
      </c>
      <c r="B718" s="3">
        <v>1959</v>
      </c>
      <c r="C718" t="s">
        <v>7</v>
      </c>
      <c r="D718" s="2">
        <v>480.72234982332134</v>
      </c>
      <c r="E718" s="2">
        <v>152.5</v>
      </c>
      <c r="F718" s="2">
        <v>600.92999999999995</v>
      </c>
      <c r="G718" s="2">
        <v>624.33000000000004</v>
      </c>
      <c r="I718">
        <v>50</v>
      </c>
      <c r="J718">
        <v>25</v>
      </c>
      <c r="K718">
        <v>18.75</v>
      </c>
      <c r="L718">
        <v>0.65</v>
      </c>
      <c r="M718">
        <v>0.35</v>
      </c>
      <c r="N718">
        <f t="shared" si="99"/>
        <v>312.46952738515887</v>
      </c>
      <c r="O718">
        <f t="shared" si="100"/>
        <v>168.25282243816247</v>
      </c>
      <c r="P718">
        <v>18.803015465431965</v>
      </c>
      <c r="Q718">
        <v>11.180339887498945</v>
      </c>
      <c r="R718">
        <v>9.0105428030053289</v>
      </c>
      <c r="S718">
        <f t="shared" si="101"/>
        <v>5875.3693558993591</v>
      </c>
      <c r="T718">
        <f t="shared" si="102"/>
        <v>1516.0492583055184</v>
      </c>
      <c r="U718">
        <f t="shared" si="103"/>
        <v>895993.82677465223</v>
      </c>
      <c r="V718">
        <f t="shared" si="104"/>
        <v>231197.51189159157</v>
      </c>
      <c r="W718">
        <f t="shared" si="105"/>
        <v>1127191.3386662437</v>
      </c>
      <c r="X718">
        <f t="shared" si="106"/>
        <v>3088.1954484006678</v>
      </c>
      <c r="Z718">
        <f t="shared" si="107"/>
        <v>1875.7448266291312</v>
      </c>
    </row>
    <row r="719" spans="1:26" x14ac:dyDescent="0.25">
      <c r="A719" s="2">
        <v>1601</v>
      </c>
      <c r="B719" s="3">
        <v>1959</v>
      </c>
      <c r="C719" t="s">
        <v>7</v>
      </c>
      <c r="D719" s="2">
        <v>27.569772727272721</v>
      </c>
      <c r="E719" s="2">
        <v>81.3</v>
      </c>
      <c r="F719" s="2">
        <v>252.63</v>
      </c>
      <c r="G719" s="2">
        <v>321.35000000000002</v>
      </c>
      <c r="I719">
        <v>50</v>
      </c>
      <c r="J719">
        <v>25</v>
      </c>
      <c r="K719">
        <v>18.75</v>
      </c>
      <c r="L719">
        <v>0.65</v>
      </c>
      <c r="M719">
        <v>0.35</v>
      </c>
      <c r="N719">
        <f t="shared" si="99"/>
        <v>17.920352272727268</v>
      </c>
      <c r="O719">
        <f t="shared" si="100"/>
        <v>9.6494204545454512</v>
      </c>
      <c r="P719">
        <v>18.803015465431965</v>
      </c>
      <c r="Q719">
        <v>11.180339887498945</v>
      </c>
      <c r="R719">
        <v>9.0105428030053289</v>
      </c>
      <c r="S719">
        <f t="shared" si="101"/>
        <v>336.95666093007969</v>
      </c>
      <c r="T719">
        <f t="shared" si="102"/>
        <v>86.946516029876932</v>
      </c>
      <c r="U719">
        <f t="shared" si="103"/>
        <v>27394.576533615476</v>
      </c>
      <c r="V719">
        <f t="shared" si="104"/>
        <v>7068.7517532289939</v>
      </c>
      <c r="W719">
        <f t="shared" si="105"/>
        <v>34463.328286844473</v>
      </c>
      <c r="X719">
        <f t="shared" si="106"/>
        <v>94.420077498204037</v>
      </c>
      <c r="Z719">
        <f t="shared" si="107"/>
        <v>136.41819374913698</v>
      </c>
    </row>
    <row r="720" spans="1:26" x14ac:dyDescent="0.25">
      <c r="A720" s="2">
        <v>1612</v>
      </c>
      <c r="B720" s="3">
        <v>1959</v>
      </c>
      <c r="C720" t="s">
        <v>7</v>
      </c>
      <c r="D720" s="2">
        <v>391.41354075372482</v>
      </c>
      <c r="E720" s="2">
        <v>109</v>
      </c>
      <c r="F720" s="2">
        <v>605.55999999999995</v>
      </c>
      <c r="G720" s="2">
        <v>625.87</v>
      </c>
      <c r="I720">
        <v>50</v>
      </c>
      <c r="J720">
        <v>25</v>
      </c>
      <c r="K720">
        <v>18.75</v>
      </c>
      <c r="L720">
        <v>0.65</v>
      </c>
      <c r="M720">
        <v>0.35</v>
      </c>
      <c r="N720">
        <f t="shared" si="99"/>
        <v>254.41880148992115</v>
      </c>
      <c r="O720">
        <f t="shared" si="100"/>
        <v>136.99473926380367</v>
      </c>
      <c r="P720">
        <v>18.803015465431965</v>
      </c>
      <c r="Q720">
        <v>11.180339887498945</v>
      </c>
      <c r="R720">
        <v>9.0105428030053289</v>
      </c>
      <c r="S720">
        <f t="shared" si="101"/>
        <v>4783.8406591116527</v>
      </c>
      <c r="T720">
        <f t="shared" si="102"/>
        <v>1234.3969619230577</v>
      </c>
      <c r="U720">
        <f t="shared" si="103"/>
        <v>521438.63184317015</v>
      </c>
      <c r="V720">
        <f t="shared" si="104"/>
        <v>134549.26884961329</v>
      </c>
      <c r="W720">
        <f t="shared" si="105"/>
        <v>655987.90069278341</v>
      </c>
      <c r="X720">
        <f t="shared" si="106"/>
        <v>1797.227125185708</v>
      </c>
      <c r="Z720">
        <f t="shared" si="107"/>
        <v>1083.2748211453588</v>
      </c>
    </row>
    <row r="721" spans="1:26" x14ac:dyDescent="0.25">
      <c r="A721" s="2">
        <v>1613</v>
      </c>
      <c r="B721" s="3">
        <v>1959</v>
      </c>
      <c r="C721" t="s">
        <v>7</v>
      </c>
      <c r="D721" s="2">
        <v>118.75688325991187</v>
      </c>
      <c r="E721" s="2">
        <v>106.5</v>
      </c>
      <c r="F721" s="2">
        <v>477.3</v>
      </c>
      <c r="G721" s="2">
        <v>490.7</v>
      </c>
      <c r="I721">
        <v>50</v>
      </c>
      <c r="J721">
        <v>25</v>
      </c>
      <c r="K721">
        <v>18.75</v>
      </c>
      <c r="L721">
        <v>0.65</v>
      </c>
      <c r="M721">
        <v>0.35</v>
      </c>
      <c r="N721">
        <f t="shared" si="99"/>
        <v>77.191974118942724</v>
      </c>
      <c r="O721">
        <f t="shared" si="100"/>
        <v>41.564909140969156</v>
      </c>
      <c r="P721">
        <v>18.803015465431965</v>
      </c>
      <c r="Q721">
        <v>11.180339887498945</v>
      </c>
      <c r="R721">
        <v>9.0105428030053289</v>
      </c>
      <c r="S721">
        <f t="shared" si="101"/>
        <v>1451.441883165704</v>
      </c>
      <c r="T721">
        <f t="shared" si="102"/>
        <v>374.52239291773003</v>
      </c>
      <c r="U721">
        <f t="shared" si="103"/>
        <v>154578.56055714749</v>
      </c>
      <c r="V721">
        <f t="shared" si="104"/>
        <v>39886.634845738248</v>
      </c>
      <c r="W721">
        <f t="shared" si="105"/>
        <v>194465.19540288573</v>
      </c>
      <c r="X721">
        <f t="shared" si="106"/>
        <v>532.78135726818005</v>
      </c>
      <c r="Z721">
        <f t="shared" si="107"/>
        <v>407.42760402867322</v>
      </c>
    </row>
    <row r="722" spans="1:26" x14ac:dyDescent="0.25">
      <c r="A722" s="2">
        <v>1617</v>
      </c>
      <c r="B722" s="3">
        <v>1959</v>
      </c>
      <c r="C722" t="s">
        <v>7</v>
      </c>
      <c r="D722" s="2">
        <v>0</v>
      </c>
      <c r="E722" s="2">
        <v>104</v>
      </c>
      <c r="F722" s="2">
        <v>630.32000000000005</v>
      </c>
      <c r="G722" s="2">
        <v>646.62</v>
      </c>
      <c r="I722">
        <v>50</v>
      </c>
      <c r="J722">
        <v>25</v>
      </c>
      <c r="K722">
        <v>18.75</v>
      </c>
      <c r="L722">
        <v>0.65</v>
      </c>
      <c r="M722">
        <v>0.35</v>
      </c>
      <c r="N722">
        <f t="shared" si="99"/>
        <v>0</v>
      </c>
      <c r="O722">
        <f t="shared" si="100"/>
        <v>0</v>
      </c>
      <c r="P722">
        <v>18.803015465431965</v>
      </c>
      <c r="Q722">
        <v>11.180339887498945</v>
      </c>
      <c r="R722">
        <v>9.0105428030053289</v>
      </c>
      <c r="S722">
        <f t="shared" si="101"/>
        <v>0</v>
      </c>
      <c r="T722">
        <f t="shared" si="102"/>
        <v>0</v>
      </c>
      <c r="U722">
        <f t="shared" si="103"/>
        <v>0</v>
      </c>
      <c r="V722">
        <f t="shared" si="104"/>
        <v>0</v>
      </c>
      <c r="W722">
        <f t="shared" si="105"/>
        <v>0</v>
      </c>
      <c r="X722">
        <f t="shared" si="106"/>
        <v>0</v>
      </c>
      <c r="Z722">
        <f t="shared" si="107"/>
        <v>0</v>
      </c>
    </row>
    <row r="723" spans="1:26" x14ac:dyDescent="0.25">
      <c r="A723" s="2">
        <v>1620</v>
      </c>
      <c r="B723" s="3">
        <v>1959</v>
      </c>
      <c r="C723" t="s">
        <v>7</v>
      </c>
      <c r="D723" s="2">
        <v>0</v>
      </c>
      <c r="E723" s="2">
        <v>104</v>
      </c>
      <c r="F723" s="2">
        <v>213.79</v>
      </c>
      <c r="G723" s="2">
        <v>220.89</v>
      </c>
      <c r="I723">
        <v>50</v>
      </c>
      <c r="J723">
        <v>25</v>
      </c>
      <c r="K723">
        <v>18.75</v>
      </c>
      <c r="L723">
        <v>0.65</v>
      </c>
      <c r="M723">
        <v>0.35</v>
      </c>
      <c r="N723">
        <f t="shared" si="99"/>
        <v>0</v>
      </c>
      <c r="O723">
        <f t="shared" si="100"/>
        <v>0</v>
      </c>
      <c r="P723">
        <v>18.803015465431965</v>
      </c>
      <c r="Q723">
        <v>11.180339887498945</v>
      </c>
      <c r="R723">
        <v>9.0105428030053289</v>
      </c>
      <c r="S723">
        <f t="shared" si="101"/>
        <v>0</v>
      </c>
      <c r="T723">
        <f t="shared" si="102"/>
        <v>0</v>
      </c>
      <c r="U723">
        <f t="shared" si="103"/>
        <v>0</v>
      </c>
      <c r="V723">
        <f t="shared" si="104"/>
        <v>0</v>
      </c>
      <c r="W723">
        <f t="shared" si="105"/>
        <v>0</v>
      </c>
      <c r="X723">
        <f t="shared" si="106"/>
        <v>0</v>
      </c>
      <c r="Z723">
        <f t="shared" si="107"/>
        <v>0</v>
      </c>
    </row>
    <row r="724" spans="1:26" x14ac:dyDescent="0.25">
      <c r="A724" s="2">
        <v>1621</v>
      </c>
      <c r="B724" s="3">
        <v>1959</v>
      </c>
      <c r="C724" t="s">
        <v>7</v>
      </c>
      <c r="D724" s="2">
        <v>0</v>
      </c>
      <c r="E724" s="2">
        <v>109</v>
      </c>
      <c r="F724" s="2">
        <v>27.2</v>
      </c>
      <c r="G724" s="2">
        <v>70.489999999999995</v>
      </c>
      <c r="I724">
        <v>50</v>
      </c>
      <c r="J724">
        <v>25</v>
      </c>
      <c r="K724">
        <v>18.75</v>
      </c>
      <c r="L724">
        <v>0.65</v>
      </c>
      <c r="M724">
        <v>0.35</v>
      </c>
      <c r="N724">
        <f t="shared" si="99"/>
        <v>0</v>
      </c>
      <c r="O724">
        <f t="shared" si="100"/>
        <v>0</v>
      </c>
      <c r="P724">
        <v>18.803015465431965</v>
      </c>
      <c r="Q724">
        <v>11.180339887498945</v>
      </c>
      <c r="R724">
        <v>9.0105428030053289</v>
      </c>
      <c r="S724">
        <f t="shared" si="101"/>
        <v>0</v>
      </c>
      <c r="T724">
        <f t="shared" si="102"/>
        <v>0</v>
      </c>
      <c r="U724">
        <f t="shared" si="103"/>
        <v>0</v>
      </c>
      <c r="V724">
        <f t="shared" si="104"/>
        <v>0</v>
      </c>
      <c r="W724">
        <f t="shared" si="105"/>
        <v>0</v>
      </c>
      <c r="X724">
        <f t="shared" si="106"/>
        <v>0</v>
      </c>
      <c r="Z724">
        <f t="shared" si="107"/>
        <v>0</v>
      </c>
    </row>
    <row r="725" spans="1:26" x14ac:dyDescent="0.25">
      <c r="A725" s="2">
        <v>1622</v>
      </c>
      <c r="B725" s="3">
        <v>1959</v>
      </c>
      <c r="C725" t="s">
        <v>7</v>
      </c>
      <c r="D725" s="2">
        <v>0</v>
      </c>
      <c r="E725" s="2">
        <v>95.5</v>
      </c>
      <c r="F725" s="2">
        <v>278.10000000000002</v>
      </c>
      <c r="G725" s="2">
        <v>296.3</v>
      </c>
      <c r="I725">
        <v>50</v>
      </c>
      <c r="J725">
        <v>25</v>
      </c>
      <c r="K725">
        <v>18.75</v>
      </c>
      <c r="L725">
        <v>0.65</v>
      </c>
      <c r="M725">
        <v>0.35</v>
      </c>
      <c r="N725">
        <f t="shared" si="99"/>
        <v>0</v>
      </c>
      <c r="O725">
        <f t="shared" si="100"/>
        <v>0</v>
      </c>
      <c r="P725">
        <v>18.803015465431965</v>
      </c>
      <c r="Q725">
        <v>11.180339887498945</v>
      </c>
      <c r="R725">
        <v>9.0105428030053289</v>
      </c>
      <c r="S725">
        <f t="shared" si="101"/>
        <v>0</v>
      </c>
      <c r="T725">
        <f t="shared" si="102"/>
        <v>0</v>
      </c>
      <c r="U725">
        <f t="shared" si="103"/>
        <v>0</v>
      </c>
      <c r="V725">
        <f t="shared" si="104"/>
        <v>0</v>
      </c>
      <c r="W725">
        <f t="shared" si="105"/>
        <v>0</v>
      </c>
      <c r="X725">
        <f t="shared" si="106"/>
        <v>0</v>
      </c>
      <c r="Z725">
        <f t="shared" si="107"/>
        <v>0</v>
      </c>
    </row>
    <row r="726" spans="1:26" x14ac:dyDescent="0.25">
      <c r="A726" s="2">
        <v>1624</v>
      </c>
      <c r="B726" s="3">
        <v>1959</v>
      </c>
      <c r="C726" t="s">
        <v>7</v>
      </c>
      <c r="D726" s="2">
        <v>198.55</v>
      </c>
      <c r="E726" s="2">
        <v>82</v>
      </c>
      <c r="F726" s="2">
        <v>529.9</v>
      </c>
      <c r="G726" s="2">
        <v>586.5</v>
      </c>
      <c r="I726">
        <v>50</v>
      </c>
      <c r="J726">
        <v>25</v>
      </c>
      <c r="K726">
        <v>18.75</v>
      </c>
      <c r="L726">
        <v>0.65</v>
      </c>
      <c r="M726">
        <v>0.35</v>
      </c>
      <c r="N726">
        <f t="shared" si="99"/>
        <v>129.0575</v>
      </c>
      <c r="O726">
        <f t="shared" si="100"/>
        <v>69.492499999999993</v>
      </c>
      <c r="P726">
        <v>18.803015465431965</v>
      </c>
      <c r="Q726">
        <v>11.180339887498945</v>
      </c>
      <c r="R726">
        <v>9.0105428030053289</v>
      </c>
      <c r="S726">
        <f t="shared" si="101"/>
        <v>2426.670168429986</v>
      </c>
      <c r="T726">
        <f t="shared" si="102"/>
        <v>626.16514573784775</v>
      </c>
      <c r="U726">
        <f t="shared" si="103"/>
        <v>198986.95381125886</v>
      </c>
      <c r="V726">
        <f t="shared" si="104"/>
        <v>51345.541950503517</v>
      </c>
      <c r="W726">
        <f t="shared" si="105"/>
        <v>250332.49576176237</v>
      </c>
      <c r="X726">
        <f t="shared" si="106"/>
        <v>685.84245414181476</v>
      </c>
      <c r="Z726">
        <f t="shared" si="107"/>
        <v>472.41459853135001</v>
      </c>
    </row>
    <row r="727" spans="1:26" x14ac:dyDescent="0.25">
      <c r="A727" s="2">
        <v>1627</v>
      </c>
      <c r="B727" s="3">
        <v>1959</v>
      </c>
      <c r="C727" t="s">
        <v>7</v>
      </c>
      <c r="D727" s="2">
        <v>26.603442622950816</v>
      </c>
      <c r="E727" s="2">
        <v>107.75</v>
      </c>
      <c r="F727" s="2">
        <v>319.01</v>
      </c>
      <c r="G727" s="2">
        <v>353.56</v>
      </c>
      <c r="I727">
        <v>50</v>
      </c>
      <c r="J727">
        <v>25</v>
      </c>
      <c r="K727">
        <v>18.75</v>
      </c>
      <c r="L727">
        <v>0.65</v>
      </c>
      <c r="M727">
        <v>0.35</v>
      </c>
      <c r="N727">
        <f t="shared" si="99"/>
        <v>17.29223770491803</v>
      </c>
      <c r="O727">
        <f t="shared" si="100"/>
        <v>9.3112049180327841</v>
      </c>
      <c r="P727">
        <v>18.803015465431965</v>
      </c>
      <c r="Q727">
        <v>11.180339887498945</v>
      </c>
      <c r="R727">
        <v>9.0105428030053289</v>
      </c>
      <c r="S727">
        <f t="shared" si="101"/>
        <v>325.14621299749945</v>
      </c>
      <c r="T727">
        <f t="shared" si="102"/>
        <v>83.899010461488132</v>
      </c>
      <c r="U727">
        <f t="shared" si="103"/>
        <v>35034.504450480563</v>
      </c>
      <c r="V727">
        <f t="shared" si="104"/>
        <v>9040.1183772253462</v>
      </c>
      <c r="W727">
        <f t="shared" si="105"/>
        <v>44074.622827705913</v>
      </c>
      <c r="X727">
        <f t="shared" si="106"/>
        <v>120.75239130878332</v>
      </c>
      <c r="Z727">
        <f t="shared" si="107"/>
        <v>138.16063078808162</v>
      </c>
    </row>
    <row r="728" spans="1:26" x14ac:dyDescent="0.25">
      <c r="A728" s="2">
        <v>1630</v>
      </c>
      <c r="B728" s="3">
        <v>1959</v>
      </c>
      <c r="C728" t="s">
        <v>7</v>
      </c>
      <c r="D728" s="2">
        <v>140.6</v>
      </c>
      <c r="E728" s="2">
        <v>106.5</v>
      </c>
      <c r="F728" s="2">
        <v>868.37</v>
      </c>
      <c r="G728" s="2">
        <v>897.97</v>
      </c>
      <c r="I728">
        <v>50</v>
      </c>
      <c r="J728">
        <v>25</v>
      </c>
      <c r="K728">
        <v>18.75</v>
      </c>
      <c r="L728">
        <v>0.65</v>
      </c>
      <c r="M728">
        <v>0.35</v>
      </c>
      <c r="N728">
        <f t="shared" si="99"/>
        <v>91.39</v>
      </c>
      <c r="O728">
        <f t="shared" si="100"/>
        <v>49.209999999999994</v>
      </c>
      <c r="P728">
        <v>18.803015465431965</v>
      </c>
      <c r="Q728">
        <v>11.180339887498945</v>
      </c>
      <c r="R728">
        <v>9.0105428030053289</v>
      </c>
      <c r="S728">
        <f t="shared" si="101"/>
        <v>1718.4075833858274</v>
      </c>
      <c r="T728">
        <f t="shared" si="102"/>
        <v>443.40881133589215</v>
      </c>
      <c r="U728">
        <f t="shared" si="103"/>
        <v>183010.40763059061</v>
      </c>
      <c r="V728">
        <f t="shared" si="104"/>
        <v>47223.038407272514</v>
      </c>
      <c r="W728">
        <f t="shared" si="105"/>
        <v>230233.44603786312</v>
      </c>
      <c r="X728">
        <f t="shared" si="106"/>
        <v>630.77656448729624</v>
      </c>
      <c r="Z728">
        <f t="shared" si="107"/>
        <v>265.13288809823359</v>
      </c>
    </row>
    <row r="729" spans="1:26" x14ac:dyDescent="0.25">
      <c r="A729" s="2">
        <v>1632</v>
      </c>
      <c r="B729" s="3">
        <v>1959</v>
      </c>
      <c r="C729" t="s">
        <v>7</v>
      </c>
      <c r="D729" s="2">
        <v>17.101979472140748</v>
      </c>
      <c r="E729" s="2">
        <v>104</v>
      </c>
      <c r="F729" s="2">
        <v>345.73</v>
      </c>
      <c r="G729" s="2">
        <v>356.03</v>
      </c>
      <c r="I729">
        <v>50</v>
      </c>
      <c r="J729">
        <v>25</v>
      </c>
      <c r="K729">
        <v>18.75</v>
      </c>
      <c r="L729">
        <v>0.65</v>
      </c>
      <c r="M729">
        <v>0.35</v>
      </c>
      <c r="N729">
        <f t="shared" si="99"/>
        <v>11.116286656891486</v>
      </c>
      <c r="O729">
        <f t="shared" si="100"/>
        <v>5.9856928152492612</v>
      </c>
      <c r="P729">
        <v>18.803015465431965</v>
      </c>
      <c r="Q729">
        <v>11.180339887498945</v>
      </c>
      <c r="R729">
        <v>9.0105428030053289</v>
      </c>
      <c r="S729">
        <f t="shared" si="101"/>
        <v>209.01970992770561</v>
      </c>
      <c r="T729">
        <f t="shared" si="102"/>
        <v>53.93434131744494</v>
      </c>
      <c r="U729">
        <f t="shared" si="103"/>
        <v>21738.049832481382</v>
      </c>
      <c r="V729">
        <f t="shared" si="104"/>
        <v>5609.1714970142739</v>
      </c>
      <c r="W729">
        <f t="shared" si="105"/>
        <v>27347.221329495656</v>
      </c>
      <c r="X729">
        <f t="shared" si="106"/>
        <v>74.923894053412752</v>
      </c>
      <c r="Z729">
        <f t="shared" si="107"/>
        <v>79.099937319572078</v>
      </c>
    </row>
    <row r="730" spans="1:26" x14ac:dyDescent="0.25">
      <c r="A730" s="2">
        <v>1633</v>
      </c>
      <c r="B730" s="3">
        <v>1959</v>
      </c>
      <c r="C730" t="s">
        <v>7</v>
      </c>
      <c r="D730" s="2">
        <v>16.154396551724137</v>
      </c>
      <c r="E730" s="2">
        <v>104</v>
      </c>
      <c r="F730" s="2">
        <v>361.3</v>
      </c>
      <c r="G730" s="2">
        <v>369.6</v>
      </c>
      <c r="I730">
        <v>50</v>
      </c>
      <c r="J730">
        <v>25</v>
      </c>
      <c r="K730">
        <v>18.75</v>
      </c>
      <c r="L730">
        <v>0.65</v>
      </c>
      <c r="M730">
        <v>0.35</v>
      </c>
      <c r="N730">
        <f t="shared" si="99"/>
        <v>10.500357758620689</v>
      </c>
      <c r="O730">
        <f t="shared" si="100"/>
        <v>5.6540387931034477</v>
      </c>
      <c r="P730">
        <v>18.803015465431965</v>
      </c>
      <c r="Q730">
        <v>11.180339887498945</v>
      </c>
      <c r="R730">
        <v>9.0105428030053289</v>
      </c>
      <c r="S730">
        <f t="shared" si="101"/>
        <v>197.43838932791334</v>
      </c>
      <c r="T730">
        <f t="shared" si="102"/>
        <v>50.945958555111204</v>
      </c>
      <c r="U730">
        <f t="shared" si="103"/>
        <v>20533.592490102987</v>
      </c>
      <c r="V730">
        <f t="shared" si="104"/>
        <v>5298.3796897315651</v>
      </c>
      <c r="W730">
        <f t="shared" si="105"/>
        <v>25831.972179834553</v>
      </c>
      <c r="X730">
        <f t="shared" si="106"/>
        <v>70.772526520094658</v>
      </c>
      <c r="Z730">
        <f t="shared" si="107"/>
        <v>71.497293605963335</v>
      </c>
    </row>
    <row r="731" spans="1:26" x14ac:dyDescent="0.25">
      <c r="A731" s="2">
        <v>1634</v>
      </c>
      <c r="B731" s="3">
        <v>1959</v>
      </c>
      <c r="C731" t="s">
        <v>7</v>
      </c>
      <c r="D731" s="2">
        <v>464.55</v>
      </c>
      <c r="E731" s="2">
        <v>90</v>
      </c>
      <c r="F731" s="2">
        <v>2141.14</v>
      </c>
      <c r="G731" s="2">
        <v>2203.15</v>
      </c>
      <c r="I731">
        <v>50</v>
      </c>
      <c r="J731">
        <v>25</v>
      </c>
      <c r="K731">
        <v>18.75</v>
      </c>
      <c r="L731">
        <v>0.65</v>
      </c>
      <c r="M731">
        <v>0.35</v>
      </c>
      <c r="N731">
        <f t="shared" si="99"/>
        <v>301.95750000000004</v>
      </c>
      <c r="O731">
        <f t="shared" si="100"/>
        <v>162.5925</v>
      </c>
      <c r="P731">
        <v>18.803015465431965</v>
      </c>
      <c r="Q731">
        <v>11.180339887498945</v>
      </c>
      <c r="R731">
        <v>9.0105428030053289</v>
      </c>
      <c r="S731">
        <f t="shared" si="101"/>
        <v>5677.7115424031736</v>
      </c>
      <c r="T731">
        <f t="shared" si="102"/>
        <v>1465.046680697644</v>
      </c>
      <c r="U731">
        <f t="shared" si="103"/>
        <v>510994.03881628561</v>
      </c>
      <c r="V731">
        <f t="shared" si="104"/>
        <v>131854.20126278794</v>
      </c>
      <c r="W731">
        <f t="shared" si="105"/>
        <v>642848.24007907358</v>
      </c>
      <c r="X731">
        <f t="shared" si="106"/>
        <v>1761.2280550111604</v>
      </c>
      <c r="Z731">
        <f t="shared" si="107"/>
        <v>300.23643483334746</v>
      </c>
    </row>
    <row r="732" spans="1:26" x14ac:dyDescent="0.25">
      <c r="A732" s="2">
        <v>1635</v>
      </c>
      <c r="B732" s="3">
        <v>1959</v>
      </c>
      <c r="C732" t="s">
        <v>7</v>
      </c>
      <c r="D732" s="2">
        <v>126.35</v>
      </c>
      <c r="E732" s="2">
        <v>78.5</v>
      </c>
      <c r="F732" s="2">
        <v>886.73</v>
      </c>
      <c r="G732" s="2">
        <v>921.23</v>
      </c>
      <c r="I732">
        <v>50</v>
      </c>
      <c r="J732">
        <v>25</v>
      </c>
      <c r="K732">
        <v>18.75</v>
      </c>
      <c r="L732">
        <v>0.65</v>
      </c>
      <c r="M732">
        <v>0.35</v>
      </c>
      <c r="N732">
        <f t="shared" si="99"/>
        <v>82.127499999999998</v>
      </c>
      <c r="O732">
        <f t="shared" si="100"/>
        <v>44.222499999999997</v>
      </c>
      <c r="P732">
        <v>18.803015465431965</v>
      </c>
      <c r="Q732">
        <v>11.180339887498945</v>
      </c>
      <c r="R732">
        <v>9.0105428030053289</v>
      </c>
      <c r="S732">
        <f t="shared" si="101"/>
        <v>1544.2446526372637</v>
      </c>
      <c r="T732">
        <f t="shared" si="102"/>
        <v>398.46872910590315</v>
      </c>
      <c r="U732">
        <f t="shared" si="103"/>
        <v>121223.2052320252</v>
      </c>
      <c r="V732">
        <f t="shared" si="104"/>
        <v>31279.795234813399</v>
      </c>
      <c r="W732">
        <f t="shared" si="105"/>
        <v>152503.0004668386</v>
      </c>
      <c r="X732">
        <f t="shared" si="106"/>
        <v>417.81643963517422</v>
      </c>
      <c r="Z732">
        <f t="shared" si="107"/>
        <v>171.98358064668906</v>
      </c>
    </row>
    <row r="733" spans="1:26" x14ac:dyDescent="0.25">
      <c r="A733" s="2">
        <v>1636</v>
      </c>
      <c r="B733" s="3">
        <v>1959</v>
      </c>
      <c r="C733" t="s">
        <v>7</v>
      </c>
      <c r="D733" s="2">
        <v>0</v>
      </c>
      <c r="E733" s="2">
        <v>78.5</v>
      </c>
      <c r="F733" s="2">
        <v>581.08000000000004</v>
      </c>
      <c r="G733" s="2">
        <v>613.17999999999995</v>
      </c>
      <c r="I733">
        <v>50</v>
      </c>
      <c r="J733">
        <v>25</v>
      </c>
      <c r="K733">
        <v>18.75</v>
      </c>
      <c r="L733">
        <v>0.65</v>
      </c>
      <c r="M733">
        <v>0.35</v>
      </c>
      <c r="N733">
        <f t="shared" si="99"/>
        <v>0</v>
      </c>
      <c r="O733">
        <f t="shared" si="100"/>
        <v>0</v>
      </c>
      <c r="P733">
        <v>18.803015465431965</v>
      </c>
      <c r="Q733">
        <v>11.180339887498945</v>
      </c>
      <c r="R733">
        <v>9.0105428030053289</v>
      </c>
      <c r="S733">
        <f t="shared" si="101"/>
        <v>0</v>
      </c>
      <c r="T733">
        <f t="shared" si="102"/>
        <v>0</v>
      </c>
      <c r="U733">
        <f t="shared" si="103"/>
        <v>0</v>
      </c>
      <c r="V733">
        <f t="shared" si="104"/>
        <v>0</v>
      </c>
      <c r="W733">
        <f t="shared" si="105"/>
        <v>0</v>
      </c>
      <c r="X733">
        <f t="shared" si="106"/>
        <v>0</v>
      </c>
      <c r="Z733">
        <f t="shared" si="107"/>
        <v>0</v>
      </c>
    </row>
    <row r="734" spans="1:26" x14ac:dyDescent="0.25">
      <c r="A734" s="2">
        <v>1638</v>
      </c>
      <c r="B734" s="3">
        <v>1959</v>
      </c>
      <c r="C734" t="s">
        <v>7</v>
      </c>
      <c r="D734" s="2">
        <v>0</v>
      </c>
      <c r="E734" s="2">
        <v>81.125</v>
      </c>
      <c r="F734" s="2">
        <v>516.77</v>
      </c>
      <c r="G734" s="2">
        <v>562.41</v>
      </c>
      <c r="I734">
        <v>50</v>
      </c>
      <c r="J734">
        <v>25</v>
      </c>
      <c r="K734">
        <v>18.75</v>
      </c>
      <c r="L734">
        <v>0.65</v>
      </c>
      <c r="M734">
        <v>0.35</v>
      </c>
      <c r="N734">
        <f t="shared" si="99"/>
        <v>0</v>
      </c>
      <c r="O734">
        <f t="shared" si="100"/>
        <v>0</v>
      </c>
      <c r="P734">
        <v>18.803015465431965</v>
      </c>
      <c r="Q734">
        <v>11.180339887498945</v>
      </c>
      <c r="R734">
        <v>9.0105428030053289</v>
      </c>
      <c r="S734">
        <f t="shared" si="101"/>
        <v>0</v>
      </c>
      <c r="T734">
        <f t="shared" si="102"/>
        <v>0</v>
      </c>
      <c r="U734">
        <f t="shared" si="103"/>
        <v>0</v>
      </c>
      <c r="V734">
        <f t="shared" si="104"/>
        <v>0</v>
      </c>
      <c r="W734">
        <f t="shared" si="105"/>
        <v>0</v>
      </c>
      <c r="X734">
        <f t="shared" si="106"/>
        <v>0</v>
      </c>
      <c r="Z734">
        <f t="shared" si="107"/>
        <v>0</v>
      </c>
    </row>
    <row r="735" spans="1:26" x14ac:dyDescent="0.25">
      <c r="A735" s="2">
        <v>1640</v>
      </c>
      <c r="B735" s="3">
        <v>1959</v>
      </c>
      <c r="C735" t="s">
        <v>7</v>
      </c>
      <c r="D735" s="2">
        <v>297.35000000000002</v>
      </c>
      <c r="E735" s="2">
        <v>90</v>
      </c>
      <c r="F735" s="2">
        <v>1732.98</v>
      </c>
      <c r="G735" s="2">
        <v>1757.28</v>
      </c>
      <c r="I735">
        <v>50</v>
      </c>
      <c r="J735">
        <v>25</v>
      </c>
      <c r="K735">
        <v>18.75</v>
      </c>
      <c r="L735">
        <v>0.65</v>
      </c>
      <c r="M735">
        <v>0.35</v>
      </c>
      <c r="N735">
        <f t="shared" si="99"/>
        <v>193.27750000000003</v>
      </c>
      <c r="O735">
        <f t="shared" si="100"/>
        <v>104.07250000000001</v>
      </c>
      <c r="P735">
        <v>18.803015465431965</v>
      </c>
      <c r="Q735">
        <v>11.180339887498945</v>
      </c>
      <c r="R735">
        <v>9.0105428030053289</v>
      </c>
      <c r="S735">
        <f t="shared" si="101"/>
        <v>3634.1998216200273</v>
      </c>
      <c r="T735">
        <f t="shared" si="102"/>
        <v>937.74971586577215</v>
      </c>
      <c r="U735">
        <f t="shared" si="103"/>
        <v>327077.98394580244</v>
      </c>
      <c r="V735">
        <f t="shared" si="104"/>
        <v>84397.4744279195</v>
      </c>
      <c r="W735">
        <f t="shared" si="105"/>
        <v>411475.45837372192</v>
      </c>
      <c r="X735">
        <f t="shared" si="106"/>
        <v>1127.3300229417039</v>
      </c>
      <c r="Z735">
        <f t="shared" si="107"/>
        <v>237.43808836439078</v>
      </c>
    </row>
    <row r="736" spans="1:26" x14ac:dyDescent="0.25">
      <c r="A736" s="2">
        <v>1644</v>
      </c>
      <c r="B736" s="3">
        <v>1959</v>
      </c>
      <c r="C736" t="s">
        <v>7</v>
      </c>
      <c r="D736" s="2">
        <v>62.7</v>
      </c>
      <c r="E736" s="2">
        <v>90</v>
      </c>
      <c r="F736" s="2">
        <v>1152.28</v>
      </c>
      <c r="G736" s="2">
        <v>1171.18</v>
      </c>
      <c r="I736">
        <v>50</v>
      </c>
      <c r="J736">
        <v>25</v>
      </c>
      <c r="K736">
        <v>18.75</v>
      </c>
      <c r="L736">
        <v>0.65</v>
      </c>
      <c r="M736">
        <v>0.35</v>
      </c>
      <c r="N736">
        <f t="shared" si="99"/>
        <v>40.755000000000003</v>
      </c>
      <c r="O736">
        <f t="shared" si="100"/>
        <v>21.945</v>
      </c>
      <c r="P736">
        <v>18.803015465431965</v>
      </c>
      <c r="Q736">
        <v>11.180339887498945</v>
      </c>
      <c r="R736">
        <v>9.0105428030053289</v>
      </c>
      <c r="S736">
        <f t="shared" si="101"/>
        <v>766.31689529367975</v>
      </c>
      <c r="T736">
        <f t="shared" si="102"/>
        <v>197.73636181195195</v>
      </c>
      <c r="U736">
        <f t="shared" si="103"/>
        <v>68968.520576431183</v>
      </c>
      <c r="V736">
        <f t="shared" si="104"/>
        <v>17796.272563075676</v>
      </c>
      <c r="W736">
        <f t="shared" si="105"/>
        <v>86764.793139506859</v>
      </c>
      <c r="X736">
        <f t="shared" si="106"/>
        <v>237.71176202604619</v>
      </c>
      <c r="Z736">
        <f t="shared" si="107"/>
        <v>75.298359026891774</v>
      </c>
    </row>
    <row r="737" spans="1:26" x14ac:dyDescent="0.25">
      <c r="A737" s="2">
        <v>1648</v>
      </c>
      <c r="B737" s="3">
        <v>1959</v>
      </c>
      <c r="C737" t="s">
        <v>7</v>
      </c>
      <c r="D737" s="2">
        <v>18.052261904761892</v>
      </c>
      <c r="E737" s="2">
        <v>90</v>
      </c>
      <c r="F737" s="2">
        <v>1756.71</v>
      </c>
      <c r="G737" s="2">
        <v>1809.41</v>
      </c>
      <c r="I737">
        <v>50</v>
      </c>
      <c r="J737">
        <v>25</v>
      </c>
      <c r="K737">
        <v>18.75</v>
      </c>
      <c r="L737">
        <v>0.65</v>
      </c>
      <c r="M737">
        <v>0.35</v>
      </c>
      <c r="N737">
        <f t="shared" si="99"/>
        <v>11.73397023809523</v>
      </c>
      <c r="O737">
        <f t="shared" si="100"/>
        <v>6.3182916666666618</v>
      </c>
      <c r="P737">
        <v>18.803015465431965</v>
      </c>
      <c r="Q737">
        <v>11.180339887498945</v>
      </c>
      <c r="R737">
        <v>9.0105428030053289</v>
      </c>
      <c r="S737">
        <f t="shared" si="101"/>
        <v>220.634023857823</v>
      </c>
      <c r="T737">
        <f t="shared" si="102"/>
        <v>56.931237504371836</v>
      </c>
      <c r="U737">
        <f t="shared" si="103"/>
        <v>19857.062147204069</v>
      </c>
      <c r="V737">
        <f t="shared" si="104"/>
        <v>5123.8113753934649</v>
      </c>
      <c r="W737">
        <f t="shared" si="105"/>
        <v>24980.873522597532</v>
      </c>
      <c r="X737">
        <f t="shared" si="106"/>
        <v>68.440749376979539</v>
      </c>
      <c r="Z737">
        <f t="shared" si="107"/>
        <v>14.220260329022738</v>
      </c>
    </row>
    <row r="738" spans="1:26" x14ac:dyDescent="0.25">
      <c r="A738" s="2">
        <v>1653</v>
      </c>
      <c r="B738" s="3">
        <v>1959</v>
      </c>
      <c r="C738" t="s">
        <v>7</v>
      </c>
      <c r="D738" s="2">
        <v>10.481730769230765</v>
      </c>
      <c r="E738" s="2">
        <v>85.125</v>
      </c>
      <c r="F738" s="2">
        <v>582.46</v>
      </c>
      <c r="G738" s="2">
        <v>654.86</v>
      </c>
      <c r="I738">
        <v>50</v>
      </c>
      <c r="J738">
        <v>25</v>
      </c>
      <c r="K738">
        <v>18.75</v>
      </c>
      <c r="L738">
        <v>0.65</v>
      </c>
      <c r="M738">
        <v>0.35</v>
      </c>
      <c r="N738">
        <f t="shared" si="99"/>
        <v>6.8131249999999977</v>
      </c>
      <c r="O738">
        <f t="shared" si="100"/>
        <v>3.6686057692307674</v>
      </c>
      <c r="P738">
        <v>18.803015465431965</v>
      </c>
      <c r="Q738">
        <v>11.180339887498945</v>
      </c>
      <c r="R738">
        <v>9.0105428030053289</v>
      </c>
      <c r="S738">
        <f t="shared" si="101"/>
        <v>128.10729474292111</v>
      </c>
      <c r="T738">
        <f t="shared" si="102"/>
        <v>33.056129311006117</v>
      </c>
      <c r="U738">
        <f t="shared" si="103"/>
        <v>10905.133464991161</v>
      </c>
      <c r="V738">
        <f t="shared" si="104"/>
        <v>2813.9030075993956</v>
      </c>
      <c r="W738">
        <f t="shared" si="105"/>
        <v>13719.036472590557</v>
      </c>
      <c r="X738">
        <f t="shared" si="106"/>
        <v>37.586401294768649</v>
      </c>
      <c r="Z738">
        <f t="shared" si="107"/>
        <v>23.553611359733811</v>
      </c>
    </row>
    <row r="739" spans="1:26" x14ac:dyDescent="0.25">
      <c r="A739" s="2">
        <v>1657</v>
      </c>
      <c r="B739" s="3">
        <v>1959</v>
      </c>
      <c r="C739" t="s">
        <v>7</v>
      </c>
      <c r="D739" s="2">
        <v>0.95</v>
      </c>
      <c r="E739" s="2">
        <v>82</v>
      </c>
      <c r="F739" s="2">
        <v>180.33</v>
      </c>
      <c r="G739" s="2">
        <v>212.93</v>
      </c>
      <c r="I739">
        <v>50</v>
      </c>
      <c r="J739">
        <v>25</v>
      </c>
      <c r="K739">
        <v>18.75</v>
      </c>
      <c r="L739">
        <v>0.65</v>
      </c>
      <c r="M739">
        <v>0.35</v>
      </c>
      <c r="N739">
        <f t="shared" si="99"/>
        <v>0.61749999999999994</v>
      </c>
      <c r="O739">
        <f t="shared" si="100"/>
        <v>0.33249999999999996</v>
      </c>
      <c r="P739">
        <v>18.803015465431965</v>
      </c>
      <c r="Q739">
        <v>11.180339887498945</v>
      </c>
      <c r="R739">
        <v>9.0105428030053289</v>
      </c>
      <c r="S739">
        <f t="shared" si="101"/>
        <v>11.610862049904238</v>
      </c>
      <c r="T739">
        <f t="shared" si="102"/>
        <v>2.9960054819992714</v>
      </c>
      <c r="U739">
        <f t="shared" si="103"/>
        <v>952.0906880921475</v>
      </c>
      <c r="V739">
        <f t="shared" si="104"/>
        <v>245.67244952394026</v>
      </c>
      <c r="W739">
        <f t="shared" si="105"/>
        <v>1197.7631376160878</v>
      </c>
      <c r="X739">
        <f t="shared" si="106"/>
        <v>3.2815428427838023</v>
      </c>
      <c r="Z739">
        <f t="shared" si="107"/>
        <v>6.6420625387683003</v>
      </c>
    </row>
    <row r="740" spans="1:26" x14ac:dyDescent="0.25">
      <c r="A740" s="2">
        <v>1662</v>
      </c>
      <c r="B740" s="3">
        <v>1959</v>
      </c>
      <c r="C740" t="s">
        <v>7</v>
      </c>
      <c r="D740" s="2">
        <v>0</v>
      </c>
      <c r="E740" s="2">
        <v>78.5</v>
      </c>
      <c r="F740" s="2">
        <v>164.14</v>
      </c>
      <c r="G740" s="2">
        <v>174.04</v>
      </c>
      <c r="I740">
        <v>50</v>
      </c>
      <c r="J740">
        <v>25</v>
      </c>
      <c r="K740">
        <v>18.75</v>
      </c>
      <c r="L740">
        <v>0.65</v>
      </c>
      <c r="M740">
        <v>0.35</v>
      </c>
      <c r="N740">
        <f t="shared" si="99"/>
        <v>0</v>
      </c>
      <c r="O740">
        <f t="shared" si="100"/>
        <v>0</v>
      </c>
      <c r="P740">
        <v>18.803015465431965</v>
      </c>
      <c r="Q740">
        <v>11.180339887498945</v>
      </c>
      <c r="R740">
        <v>9.0105428030053289</v>
      </c>
      <c r="S740">
        <f t="shared" si="101"/>
        <v>0</v>
      </c>
      <c r="T740">
        <f t="shared" si="102"/>
        <v>0</v>
      </c>
      <c r="U740">
        <f t="shared" si="103"/>
        <v>0</v>
      </c>
      <c r="V740">
        <f t="shared" si="104"/>
        <v>0</v>
      </c>
      <c r="W740">
        <f t="shared" si="105"/>
        <v>0</v>
      </c>
      <c r="X740">
        <f t="shared" si="106"/>
        <v>0</v>
      </c>
      <c r="Z740">
        <f t="shared" si="107"/>
        <v>0</v>
      </c>
    </row>
    <row r="741" spans="1:26" x14ac:dyDescent="0.25">
      <c r="A741" s="2">
        <v>1663</v>
      </c>
      <c r="B741" s="3">
        <v>1959</v>
      </c>
      <c r="C741" t="s">
        <v>7</v>
      </c>
      <c r="D741" s="2">
        <v>0</v>
      </c>
      <c r="E741" s="2">
        <v>82</v>
      </c>
      <c r="F741" s="2">
        <v>150.27000000000001</v>
      </c>
      <c r="G741" s="2">
        <v>165.42</v>
      </c>
      <c r="I741">
        <v>50</v>
      </c>
      <c r="J741">
        <v>25</v>
      </c>
      <c r="K741">
        <v>18.75</v>
      </c>
      <c r="L741">
        <v>0.65</v>
      </c>
      <c r="M741">
        <v>0.35</v>
      </c>
      <c r="N741">
        <f t="shared" si="99"/>
        <v>0</v>
      </c>
      <c r="O741">
        <f t="shared" si="100"/>
        <v>0</v>
      </c>
      <c r="P741">
        <v>18.803015465431965</v>
      </c>
      <c r="Q741">
        <v>11.180339887498945</v>
      </c>
      <c r="R741">
        <v>9.0105428030053289</v>
      </c>
      <c r="S741">
        <f t="shared" si="101"/>
        <v>0</v>
      </c>
      <c r="T741">
        <f t="shared" si="102"/>
        <v>0</v>
      </c>
      <c r="U741">
        <f t="shared" si="103"/>
        <v>0</v>
      </c>
      <c r="V741">
        <f t="shared" si="104"/>
        <v>0</v>
      </c>
      <c r="W741">
        <f t="shared" si="105"/>
        <v>0</v>
      </c>
      <c r="X741">
        <f t="shared" si="106"/>
        <v>0</v>
      </c>
      <c r="Z741">
        <f t="shared" si="107"/>
        <v>0</v>
      </c>
    </row>
    <row r="742" spans="1:26" x14ac:dyDescent="0.25">
      <c r="A742" s="2">
        <v>1664</v>
      </c>
      <c r="B742" s="3">
        <v>1959</v>
      </c>
      <c r="C742" t="s">
        <v>7</v>
      </c>
      <c r="D742" s="2">
        <v>203.3</v>
      </c>
      <c r="E742" s="2">
        <v>90</v>
      </c>
      <c r="F742" s="2">
        <v>1108.78</v>
      </c>
      <c r="G742" s="2">
        <v>1143.78</v>
      </c>
      <c r="I742">
        <v>50</v>
      </c>
      <c r="J742">
        <v>25</v>
      </c>
      <c r="K742">
        <v>18.75</v>
      </c>
      <c r="L742">
        <v>0.65</v>
      </c>
      <c r="M742">
        <v>0.35</v>
      </c>
      <c r="N742">
        <f t="shared" si="99"/>
        <v>132.14500000000001</v>
      </c>
      <c r="O742">
        <f t="shared" si="100"/>
        <v>71.155000000000001</v>
      </c>
      <c r="P742">
        <v>18.803015465431965</v>
      </c>
      <c r="Q742">
        <v>11.180339887498945</v>
      </c>
      <c r="R742">
        <v>9.0105428030053289</v>
      </c>
      <c r="S742">
        <f t="shared" si="101"/>
        <v>2484.7244786795072</v>
      </c>
      <c r="T742">
        <f t="shared" si="102"/>
        <v>641.14517314784416</v>
      </c>
      <c r="U742">
        <f t="shared" si="103"/>
        <v>223625.20308115566</v>
      </c>
      <c r="V742">
        <f t="shared" si="104"/>
        <v>57703.065583305972</v>
      </c>
      <c r="W742">
        <f t="shared" si="105"/>
        <v>281328.26866446162</v>
      </c>
      <c r="X742">
        <f t="shared" si="106"/>
        <v>770.76237990263462</v>
      </c>
      <c r="Z742">
        <f t="shared" si="107"/>
        <v>253.72776264404266</v>
      </c>
    </row>
    <row r="743" spans="1:26" x14ac:dyDescent="0.25">
      <c r="A743" s="2">
        <v>1665</v>
      </c>
      <c r="B743" s="3">
        <v>1959</v>
      </c>
      <c r="C743" t="s">
        <v>7</v>
      </c>
      <c r="D743" s="2">
        <v>106.4</v>
      </c>
      <c r="E743" s="2">
        <v>90</v>
      </c>
      <c r="F743" s="2">
        <v>1206.28</v>
      </c>
      <c r="G743" s="2">
        <v>1214.68</v>
      </c>
      <c r="I743">
        <v>50</v>
      </c>
      <c r="J743">
        <v>25</v>
      </c>
      <c r="K743">
        <v>18.75</v>
      </c>
      <c r="L743">
        <v>0.65</v>
      </c>
      <c r="M743">
        <v>0.35</v>
      </c>
      <c r="N743">
        <f t="shared" si="99"/>
        <v>69.160000000000011</v>
      </c>
      <c r="O743">
        <f t="shared" si="100"/>
        <v>37.24</v>
      </c>
      <c r="P743">
        <v>18.803015465431965</v>
      </c>
      <c r="Q743">
        <v>11.180339887498945</v>
      </c>
      <c r="R743">
        <v>9.0105428030053289</v>
      </c>
      <c r="S743">
        <f t="shared" si="101"/>
        <v>1300.4165495892748</v>
      </c>
      <c r="T743">
        <f t="shared" si="102"/>
        <v>335.55261398391849</v>
      </c>
      <c r="U743">
        <f t="shared" si="103"/>
        <v>117037.48946303474</v>
      </c>
      <c r="V743">
        <f t="shared" si="104"/>
        <v>30199.735258552664</v>
      </c>
      <c r="W743">
        <f t="shared" si="105"/>
        <v>147237.22472158741</v>
      </c>
      <c r="X743">
        <f t="shared" si="106"/>
        <v>403.38965677147235</v>
      </c>
      <c r="Z743">
        <f t="shared" si="107"/>
        <v>122.05891229365272</v>
      </c>
    </row>
    <row r="744" spans="1:26" x14ac:dyDescent="0.25">
      <c r="A744" s="2">
        <v>1702</v>
      </c>
      <c r="B744" s="3">
        <v>1959</v>
      </c>
      <c r="C744" t="s">
        <v>7</v>
      </c>
      <c r="D744" s="2">
        <v>19.955147058823513</v>
      </c>
      <c r="E744" s="2">
        <v>92.428571428571445</v>
      </c>
      <c r="F744" s="2">
        <v>1260.49</v>
      </c>
      <c r="G744" s="2">
        <v>1423.66</v>
      </c>
      <c r="I744">
        <v>50</v>
      </c>
      <c r="J744">
        <v>25</v>
      </c>
      <c r="K744">
        <v>18.75</v>
      </c>
      <c r="L744">
        <v>0.65</v>
      </c>
      <c r="M744">
        <v>0.35</v>
      </c>
      <c r="N744">
        <f t="shared" si="99"/>
        <v>12.970845588235283</v>
      </c>
      <c r="O744">
        <f t="shared" si="100"/>
        <v>6.9843014705882291</v>
      </c>
      <c r="P744">
        <v>18.803015465431965</v>
      </c>
      <c r="Q744">
        <v>11.180339887498945</v>
      </c>
      <c r="R744">
        <v>9.0105428030053289</v>
      </c>
      <c r="S744">
        <f t="shared" si="101"/>
        <v>243.89101019531802</v>
      </c>
      <c r="T744">
        <f t="shared" si="102"/>
        <v>62.932347349828305</v>
      </c>
      <c r="U744">
        <f t="shared" si="103"/>
        <v>22542.497656624397</v>
      </c>
      <c r="V744">
        <f t="shared" si="104"/>
        <v>5816.7469621912742</v>
      </c>
      <c r="W744">
        <f t="shared" si="105"/>
        <v>28359.244618815672</v>
      </c>
      <c r="X744">
        <f t="shared" si="106"/>
        <v>77.696560599494987</v>
      </c>
      <c r="Z744">
        <f t="shared" si="107"/>
        <v>22.498587548346812</v>
      </c>
    </row>
    <row r="745" spans="1:26" x14ac:dyDescent="0.25">
      <c r="A745" s="2">
        <v>1703</v>
      </c>
      <c r="B745" s="3">
        <v>1959</v>
      </c>
      <c r="C745" t="s">
        <v>7</v>
      </c>
      <c r="D745" s="2">
        <v>20.9</v>
      </c>
      <c r="E745" s="2">
        <v>88.5</v>
      </c>
      <c r="F745" s="2">
        <v>729.65</v>
      </c>
      <c r="G745" s="2">
        <v>749.95</v>
      </c>
      <c r="I745">
        <v>50</v>
      </c>
      <c r="J745">
        <v>25</v>
      </c>
      <c r="K745">
        <v>18.75</v>
      </c>
      <c r="L745">
        <v>0.65</v>
      </c>
      <c r="M745">
        <v>0.35</v>
      </c>
      <c r="N745">
        <f t="shared" si="99"/>
        <v>13.584999999999999</v>
      </c>
      <c r="O745">
        <f t="shared" si="100"/>
        <v>7.3149999999999986</v>
      </c>
      <c r="P745">
        <v>18.803015465431965</v>
      </c>
      <c r="Q745">
        <v>11.180339887498945</v>
      </c>
      <c r="R745">
        <v>9.0105428030053289</v>
      </c>
      <c r="S745">
        <f t="shared" si="101"/>
        <v>255.43896509789323</v>
      </c>
      <c r="T745">
        <f t="shared" si="102"/>
        <v>65.912120603983965</v>
      </c>
      <c r="U745">
        <f t="shared" si="103"/>
        <v>22606.348411163552</v>
      </c>
      <c r="V745">
        <f t="shared" si="104"/>
        <v>5833.2226734525811</v>
      </c>
      <c r="W745">
        <f t="shared" si="105"/>
        <v>28439.571084616131</v>
      </c>
      <c r="X745">
        <f t="shared" si="106"/>
        <v>77.91663310853734</v>
      </c>
      <c r="Z745">
        <f t="shared" si="107"/>
        <v>38.977004159002441</v>
      </c>
    </row>
    <row r="746" spans="1:26" x14ac:dyDescent="0.25">
      <c r="A746" s="2">
        <v>1711</v>
      </c>
      <c r="B746" s="3">
        <v>1959</v>
      </c>
      <c r="C746" t="s">
        <v>7</v>
      </c>
      <c r="D746" s="2">
        <v>87.408518518518463</v>
      </c>
      <c r="E746" s="2">
        <v>96.5</v>
      </c>
      <c r="F746" s="2">
        <v>1181.45</v>
      </c>
      <c r="G746" s="2">
        <v>1191.95</v>
      </c>
      <c r="I746">
        <v>50</v>
      </c>
      <c r="J746">
        <v>25</v>
      </c>
      <c r="K746">
        <v>18.75</v>
      </c>
      <c r="L746">
        <v>0.65</v>
      </c>
      <c r="M746">
        <v>0.35</v>
      </c>
      <c r="N746">
        <f t="shared" si="99"/>
        <v>56.815537037037004</v>
      </c>
      <c r="O746">
        <f t="shared" si="100"/>
        <v>30.592981481481459</v>
      </c>
      <c r="P746">
        <v>18.803015465431965</v>
      </c>
      <c r="Q746">
        <v>11.180339887498945</v>
      </c>
      <c r="R746">
        <v>9.0105428030053289</v>
      </c>
      <c r="S746">
        <f t="shared" si="101"/>
        <v>1068.3034215842295</v>
      </c>
      <c r="T746">
        <f t="shared" si="102"/>
        <v>275.65936911043809</v>
      </c>
      <c r="U746">
        <f t="shared" si="103"/>
        <v>103091.28018287814</v>
      </c>
      <c r="V746">
        <f t="shared" si="104"/>
        <v>26601.129119157275</v>
      </c>
      <c r="W746">
        <f t="shared" si="105"/>
        <v>129692.4093020354</v>
      </c>
      <c r="X746">
        <f t="shared" si="106"/>
        <v>355.32166932064496</v>
      </c>
      <c r="Z746">
        <f t="shared" si="107"/>
        <v>109.77392974906716</v>
      </c>
    </row>
    <row r="747" spans="1:26" x14ac:dyDescent="0.25">
      <c r="A747" s="2">
        <v>1714</v>
      </c>
      <c r="B747" s="3">
        <v>1959</v>
      </c>
      <c r="C747" t="s">
        <v>7</v>
      </c>
      <c r="D747" s="2">
        <v>60.8</v>
      </c>
      <c r="E747" s="2">
        <v>92.5</v>
      </c>
      <c r="F747" s="2">
        <v>810.57</v>
      </c>
      <c r="G747" s="2">
        <v>900.31</v>
      </c>
      <c r="I747">
        <v>50</v>
      </c>
      <c r="J747">
        <v>25</v>
      </c>
      <c r="K747">
        <v>18.75</v>
      </c>
      <c r="L747">
        <v>0.65</v>
      </c>
      <c r="M747">
        <v>0.35</v>
      </c>
      <c r="N747">
        <f t="shared" si="99"/>
        <v>39.519999999999996</v>
      </c>
      <c r="O747">
        <f t="shared" si="100"/>
        <v>21.279999999999998</v>
      </c>
      <c r="P747">
        <v>18.803015465431965</v>
      </c>
      <c r="Q747">
        <v>11.180339887498945</v>
      </c>
      <c r="R747">
        <v>9.0105428030053289</v>
      </c>
      <c r="S747">
        <f t="shared" si="101"/>
        <v>743.09517119387124</v>
      </c>
      <c r="T747">
        <f t="shared" si="102"/>
        <v>191.74435084795337</v>
      </c>
      <c r="U747">
        <f t="shared" si="103"/>
        <v>68736.303335433084</v>
      </c>
      <c r="V747">
        <f t="shared" si="104"/>
        <v>17736.352453435687</v>
      </c>
      <c r="W747">
        <f t="shared" si="105"/>
        <v>86472.655788868768</v>
      </c>
      <c r="X747">
        <f t="shared" si="106"/>
        <v>236.91138572292812</v>
      </c>
      <c r="Z747">
        <f t="shared" si="107"/>
        <v>106.68129315033713</v>
      </c>
    </row>
    <row r="748" spans="1:26" x14ac:dyDescent="0.25">
      <c r="A748" s="2">
        <v>1717</v>
      </c>
      <c r="B748" s="3">
        <v>1959</v>
      </c>
      <c r="C748" t="s">
        <v>7</v>
      </c>
      <c r="D748" s="2">
        <v>0</v>
      </c>
      <c r="E748" s="2">
        <v>93</v>
      </c>
      <c r="F748" s="2">
        <v>50.22</v>
      </c>
      <c r="G748" s="2">
        <v>73.92</v>
      </c>
      <c r="I748">
        <v>50</v>
      </c>
      <c r="J748">
        <v>25</v>
      </c>
      <c r="K748">
        <v>18.75</v>
      </c>
      <c r="L748">
        <v>0.65</v>
      </c>
      <c r="M748">
        <v>0.35</v>
      </c>
      <c r="N748">
        <f t="shared" si="99"/>
        <v>0</v>
      </c>
      <c r="O748">
        <f t="shared" si="100"/>
        <v>0</v>
      </c>
      <c r="P748">
        <v>18.803015465431965</v>
      </c>
      <c r="Q748">
        <v>11.180339887498945</v>
      </c>
      <c r="R748">
        <v>9.0105428030053289</v>
      </c>
      <c r="S748">
        <f t="shared" si="101"/>
        <v>0</v>
      </c>
      <c r="T748">
        <f t="shared" si="102"/>
        <v>0</v>
      </c>
      <c r="U748">
        <f t="shared" si="103"/>
        <v>0</v>
      </c>
      <c r="V748">
        <f t="shared" si="104"/>
        <v>0</v>
      </c>
      <c r="W748">
        <f t="shared" si="105"/>
        <v>0</v>
      </c>
      <c r="X748">
        <f t="shared" si="106"/>
        <v>0</v>
      </c>
      <c r="Z748">
        <f t="shared" si="107"/>
        <v>0</v>
      </c>
    </row>
    <row r="749" spans="1:26" x14ac:dyDescent="0.25">
      <c r="A749" s="2">
        <v>1718</v>
      </c>
      <c r="B749" s="3">
        <v>1959</v>
      </c>
      <c r="C749" t="s">
        <v>7</v>
      </c>
      <c r="D749" s="2">
        <v>2481.4315662262329</v>
      </c>
      <c r="E749" s="2">
        <v>93</v>
      </c>
      <c r="F749" s="2">
        <v>376.23</v>
      </c>
      <c r="G749" s="2">
        <v>398.83</v>
      </c>
      <c r="I749">
        <v>50</v>
      </c>
      <c r="J749">
        <v>25</v>
      </c>
      <c r="K749">
        <v>18.75</v>
      </c>
      <c r="L749">
        <v>0.65</v>
      </c>
      <c r="M749">
        <v>0.35</v>
      </c>
      <c r="N749">
        <f t="shared" si="99"/>
        <v>1612.9305180470515</v>
      </c>
      <c r="O749">
        <f t="shared" si="100"/>
        <v>868.50104817918145</v>
      </c>
      <c r="P749">
        <v>18.803015465431965</v>
      </c>
      <c r="Q749">
        <v>11.180339887498945</v>
      </c>
      <c r="R749">
        <v>9.0105428030053289</v>
      </c>
      <c r="S749">
        <f t="shared" si="101"/>
        <v>30327.9574755059</v>
      </c>
      <c r="T749">
        <f t="shared" si="102"/>
        <v>7825.6658690735076</v>
      </c>
      <c r="U749">
        <f t="shared" si="103"/>
        <v>2820500.0452220486</v>
      </c>
      <c r="V749">
        <f t="shared" si="104"/>
        <v>727786.92582383624</v>
      </c>
      <c r="W749">
        <f t="shared" si="105"/>
        <v>3548286.9710458848</v>
      </c>
      <c r="X749">
        <f t="shared" si="106"/>
        <v>9721.3341672489987</v>
      </c>
      <c r="Z749">
        <f t="shared" si="107"/>
        <v>9431.1643703210393</v>
      </c>
    </row>
    <row r="750" spans="1:26" x14ac:dyDescent="0.25">
      <c r="A750" s="2">
        <v>1719</v>
      </c>
      <c r="B750" s="3">
        <v>1959</v>
      </c>
      <c r="C750" t="s">
        <v>7</v>
      </c>
      <c r="D750" s="2">
        <v>76</v>
      </c>
      <c r="E750" s="2">
        <v>93</v>
      </c>
      <c r="F750" s="2">
        <v>486.82</v>
      </c>
      <c r="G750" s="2">
        <v>621.11</v>
      </c>
      <c r="I750">
        <v>50</v>
      </c>
      <c r="J750">
        <v>25</v>
      </c>
      <c r="K750">
        <v>18.75</v>
      </c>
      <c r="L750">
        <v>0.65</v>
      </c>
      <c r="M750">
        <v>0.35</v>
      </c>
      <c r="N750">
        <f t="shared" si="99"/>
        <v>49.4</v>
      </c>
      <c r="O750">
        <f t="shared" si="100"/>
        <v>26.599999999999998</v>
      </c>
      <c r="P750">
        <v>18.803015465431965</v>
      </c>
      <c r="Q750">
        <v>11.180339887498945</v>
      </c>
      <c r="R750">
        <v>9.0105428030053289</v>
      </c>
      <c r="S750">
        <f t="shared" si="101"/>
        <v>928.8689639923391</v>
      </c>
      <c r="T750">
        <f t="shared" si="102"/>
        <v>239.68043855994173</v>
      </c>
      <c r="U750">
        <f t="shared" si="103"/>
        <v>86384.813651287535</v>
      </c>
      <c r="V750">
        <f t="shared" si="104"/>
        <v>22290.280786074582</v>
      </c>
      <c r="W750">
        <f t="shared" si="105"/>
        <v>108675.09443736212</v>
      </c>
      <c r="X750">
        <f t="shared" si="106"/>
        <v>297.73998475989623</v>
      </c>
      <c r="Z750">
        <f t="shared" si="107"/>
        <v>223.23465436375275</v>
      </c>
    </row>
    <row r="751" spans="1:26" x14ac:dyDescent="0.25">
      <c r="A751" s="2">
        <v>1721</v>
      </c>
      <c r="B751" s="3">
        <v>1959</v>
      </c>
      <c r="C751" t="s">
        <v>7</v>
      </c>
      <c r="D751" s="2">
        <v>0.95018472906403895</v>
      </c>
      <c r="E751" s="2">
        <v>92.5</v>
      </c>
      <c r="F751" s="2">
        <v>1391.7</v>
      </c>
      <c r="G751" s="2">
        <v>1478.88</v>
      </c>
      <c r="I751">
        <v>50</v>
      </c>
      <c r="J751">
        <v>25</v>
      </c>
      <c r="K751">
        <v>18.75</v>
      </c>
      <c r="L751">
        <v>0.65</v>
      </c>
      <c r="M751">
        <v>0.35</v>
      </c>
      <c r="N751">
        <f t="shared" si="99"/>
        <v>0.61762007389162532</v>
      </c>
      <c r="O751">
        <f t="shared" si="100"/>
        <v>0.33256465517241363</v>
      </c>
      <c r="P751">
        <v>18.803015465431965</v>
      </c>
      <c r="Q751">
        <v>11.180339887498945</v>
      </c>
      <c r="R751">
        <v>9.0105428030053289</v>
      </c>
      <c r="S751">
        <f t="shared" si="101"/>
        <v>11.613119801145464</v>
      </c>
      <c r="T751">
        <f t="shared" si="102"/>
        <v>2.9965880601977406</v>
      </c>
      <c r="U751">
        <f t="shared" si="103"/>
        <v>1074.2135816059554</v>
      </c>
      <c r="V751">
        <f t="shared" si="104"/>
        <v>277.184395568291</v>
      </c>
      <c r="W751">
        <f t="shared" si="105"/>
        <v>1351.3979771742463</v>
      </c>
      <c r="X751">
        <f t="shared" si="106"/>
        <v>3.7024602114362914</v>
      </c>
      <c r="Z751">
        <f t="shared" si="107"/>
        <v>0.97104115626517662</v>
      </c>
    </row>
    <row r="752" spans="1:26" x14ac:dyDescent="0.25">
      <c r="A752" s="2">
        <v>1724</v>
      </c>
      <c r="B752" s="3">
        <v>1959</v>
      </c>
      <c r="C752" t="s">
        <v>7</v>
      </c>
      <c r="D752" s="2">
        <v>719.15</v>
      </c>
      <c r="E752" s="2">
        <v>92.5</v>
      </c>
      <c r="F752" s="2">
        <v>548.55999999999995</v>
      </c>
      <c r="G752" s="2">
        <v>559.96</v>
      </c>
      <c r="I752">
        <v>50</v>
      </c>
      <c r="J752">
        <v>25</v>
      </c>
      <c r="K752">
        <v>18.75</v>
      </c>
      <c r="L752">
        <v>0.65</v>
      </c>
      <c r="M752">
        <v>0.35</v>
      </c>
      <c r="N752">
        <f t="shared" si="99"/>
        <v>467.44749999999999</v>
      </c>
      <c r="O752">
        <f t="shared" si="100"/>
        <v>251.70249999999999</v>
      </c>
      <c r="P752">
        <v>18.803015465431965</v>
      </c>
      <c r="Q752">
        <v>11.180339887498945</v>
      </c>
      <c r="R752">
        <v>9.0105428030053289</v>
      </c>
      <c r="S752">
        <f t="shared" si="101"/>
        <v>8789.422571777508</v>
      </c>
      <c r="T752">
        <f t="shared" si="102"/>
        <v>2267.9761498734488</v>
      </c>
      <c r="U752">
        <f t="shared" si="103"/>
        <v>813021.58788941952</v>
      </c>
      <c r="V752">
        <f t="shared" si="104"/>
        <v>209787.79386329401</v>
      </c>
      <c r="W752">
        <f t="shared" si="105"/>
        <v>1022809.3817527136</v>
      </c>
      <c r="X752">
        <f t="shared" si="106"/>
        <v>2802.2174842540098</v>
      </c>
      <c r="Z752">
        <f t="shared" si="107"/>
        <v>1864.5351133015781</v>
      </c>
    </row>
    <row r="753" spans="1:26" x14ac:dyDescent="0.25">
      <c r="A753" s="2">
        <v>1725</v>
      </c>
      <c r="B753" s="3">
        <v>1959</v>
      </c>
      <c r="C753" t="s">
        <v>7</v>
      </c>
      <c r="D753" s="2">
        <v>24.706290322580646</v>
      </c>
      <c r="E753" s="2">
        <v>85</v>
      </c>
      <c r="F753" s="2">
        <v>708.46</v>
      </c>
      <c r="G753" s="2">
        <v>736.96</v>
      </c>
      <c r="I753">
        <v>50</v>
      </c>
      <c r="J753">
        <v>25</v>
      </c>
      <c r="K753">
        <v>18.75</v>
      </c>
      <c r="L753">
        <v>0.65</v>
      </c>
      <c r="M753">
        <v>0.35</v>
      </c>
      <c r="N753">
        <f t="shared" si="99"/>
        <v>16.059088709677422</v>
      </c>
      <c r="O753">
        <f t="shared" si="100"/>
        <v>8.6472016129032259</v>
      </c>
      <c r="P753">
        <v>18.803015465431965</v>
      </c>
      <c r="Q753">
        <v>11.180339887498945</v>
      </c>
      <c r="R753">
        <v>9.0105428030053289</v>
      </c>
      <c r="S753">
        <f t="shared" si="101"/>
        <v>301.9592933688084</v>
      </c>
      <c r="T753">
        <f t="shared" si="102"/>
        <v>77.915980259281241</v>
      </c>
      <c r="U753">
        <f t="shared" si="103"/>
        <v>25666.539936348716</v>
      </c>
      <c r="V753">
        <f t="shared" si="104"/>
        <v>6622.8583220389055</v>
      </c>
      <c r="W753">
        <f t="shared" si="105"/>
        <v>32289.39825838762</v>
      </c>
      <c r="X753">
        <f t="shared" si="106"/>
        <v>88.464104817500328</v>
      </c>
      <c r="Z753">
        <f t="shared" si="107"/>
        <v>45.576882616361715</v>
      </c>
    </row>
    <row r="754" spans="1:26" x14ac:dyDescent="0.25">
      <c r="A754" s="2">
        <v>1736</v>
      </c>
      <c r="B754" s="3">
        <v>1959</v>
      </c>
      <c r="C754" t="s">
        <v>7</v>
      </c>
      <c r="D754" s="2">
        <v>0</v>
      </c>
      <c r="E754" s="2">
        <v>90.5</v>
      </c>
      <c r="F754" s="2">
        <v>2095.9</v>
      </c>
      <c r="G754" s="2">
        <v>2132.6999999999998</v>
      </c>
      <c r="I754">
        <v>50</v>
      </c>
      <c r="J754">
        <v>25</v>
      </c>
      <c r="K754">
        <v>18.75</v>
      </c>
      <c r="L754">
        <v>0.65</v>
      </c>
      <c r="M754">
        <v>0.35</v>
      </c>
      <c r="N754">
        <f t="shared" si="99"/>
        <v>0</v>
      </c>
      <c r="O754">
        <f t="shared" si="100"/>
        <v>0</v>
      </c>
      <c r="P754">
        <v>18.803015465431965</v>
      </c>
      <c r="Q754">
        <v>11.180339887498945</v>
      </c>
      <c r="R754">
        <v>9.0105428030053289</v>
      </c>
      <c r="S754">
        <f t="shared" si="101"/>
        <v>0</v>
      </c>
      <c r="T754">
        <f t="shared" si="102"/>
        <v>0</v>
      </c>
      <c r="U754">
        <f t="shared" si="103"/>
        <v>0</v>
      </c>
      <c r="V754">
        <f t="shared" si="104"/>
        <v>0</v>
      </c>
      <c r="W754">
        <f t="shared" si="105"/>
        <v>0</v>
      </c>
      <c r="X754">
        <f t="shared" si="106"/>
        <v>0</v>
      </c>
      <c r="Z754">
        <f t="shared" si="107"/>
        <v>0</v>
      </c>
    </row>
    <row r="755" spans="1:26" x14ac:dyDescent="0.25">
      <c r="A755" s="2">
        <v>1738</v>
      </c>
      <c r="B755" s="3">
        <v>1959</v>
      </c>
      <c r="C755" t="s">
        <v>7</v>
      </c>
      <c r="D755" s="2">
        <v>288.8</v>
      </c>
      <c r="E755" s="2">
        <v>96</v>
      </c>
      <c r="F755" s="2">
        <v>2627.35</v>
      </c>
      <c r="G755" s="2">
        <v>2642.95</v>
      </c>
      <c r="I755">
        <v>50</v>
      </c>
      <c r="J755">
        <v>25</v>
      </c>
      <c r="K755">
        <v>18.75</v>
      </c>
      <c r="L755">
        <v>0.65</v>
      </c>
      <c r="M755">
        <v>0.35</v>
      </c>
      <c r="N755">
        <f t="shared" si="99"/>
        <v>187.72000000000003</v>
      </c>
      <c r="O755">
        <f t="shared" si="100"/>
        <v>101.08</v>
      </c>
      <c r="P755">
        <v>18.803015465431965</v>
      </c>
      <c r="Q755">
        <v>11.180339887498945</v>
      </c>
      <c r="R755">
        <v>9.0105428030053289</v>
      </c>
      <c r="S755">
        <f t="shared" si="101"/>
        <v>3529.7020631708892</v>
      </c>
      <c r="T755">
        <f t="shared" si="102"/>
        <v>910.78566652777863</v>
      </c>
      <c r="U755">
        <f t="shared" si="103"/>
        <v>338851.39806440537</v>
      </c>
      <c r="V755">
        <f t="shared" si="104"/>
        <v>87435.423986666749</v>
      </c>
      <c r="W755">
        <f t="shared" si="105"/>
        <v>426286.82205107214</v>
      </c>
      <c r="X755">
        <f t="shared" si="106"/>
        <v>1167.9091015097868</v>
      </c>
      <c r="Z755">
        <f t="shared" si="107"/>
        <v>162.24972769180815</v>
      </c>
    </row>
    <row r="756" spans="1:26" x14ac:dyDescent="0.25">
      <c r="A756" s="2">
        <v>1739</v>
      </c>
      <c r="B756" s="3">
        <v>1959</v>
      </c>
      <c r="C756" t="s">
        <v>7</v>
      </c>
      <c r="D756" s="2">
        <v>422.75</v>
      </c>
      <c r="E756" s="2">
        <v>91.5</v>
      </c>
      <c r="F756" s="2">
        <v>1330.6</v>
      </c>
      <c r="G756" s="2">
        <v>1335.5</v>
      </c>
      <c r="I756">
        <v>50</v>
      </c>
      <c r="J756">
        <v>25</v>
      </c>
      <c r="K756">
        <v>18.75</v>
      </c>
      <c r="L756">
        <v>0.65</v>
      </c>
      <c r="M756">
        <v>0.35</v>
      </c>
      <c r="N756">
        <f t="shared" si="99"/>
        <v>274.78750000000002</v>
      </c>
      <c r="O756">
        <f t="shared" si="100"/>
        <v>147.96249999999998</v>
      </c>
      <c r="P756">
        <v>18.803015465431965</v>
      </c>
      <c r="Q756">
        <v>11.180339887498945</v>
      </c>
      <c r="R756">
        <v>9.0105428030053289</v>
      </c>
      <c r="S756">
        <f t="shared" si="101"/>
        <v>5166.833612207387</v>
      </c>
      <c r="T756">
        <f t="shared" si="102"/>
        <v>1333.2224394896757</v>
      </c>
      <c r="U756">
        <f t="shared" si="103"/>
        <v>472765.2755169759</v>
      </c>
      <c r="V756">
        <f t="shared" si="104"/>
        <v>121989.85321330532</v>
      </c>
      <c r="W756">
        <f t="shared" si="105"/>
        <v>594755.12873028126</v>
      </c>
      <c r="X756">
        <f t="shared" si="106"/>
        <v>1629.4661061103595</v>
      </c>
      <c r="Z756">
        <f t="shared" si="107"/>
        <v>446.98266100276663</v>
      </c>
    </row>
    <row r="757" spans="1:26" x14ac:dyDescent="0.25">
      <c r="A757" s="2">
        <v>1740</v>
      </c>
      <c r="B757" s="3">
        <v>1959</v>
      </c>
      <c r="C757" t="s">
        <v>7</v>
      </c>
      <c r="D757" s="2">
        <v>2.8624999999999998</v>
      </c>
      <c r="E757" s="2">
        <v>96</v>
      </c>
      <c r="F757" s="2">
        <v>1348.56</v>
      </c>
      <c r="G757" s="2">
        <v>1355.46</v>
      </c>
      <c r="I757">
        <v>50</v>
      </c>
      <c r="J757">
        <v>25</v>
      </c>
      <c r="K757">
        <v>18.75</v>
      </c>
      <c r="L757">
        <v>0.65</v>
      </c>
      <c r="M757">
        <v>0.35</v>
      </c>
      <c r="N757">
        <f t="shared" si="99"/>
        <v>1.860625</v>
      </c>
      <c r="O757">
        <f t="shared" si="100"/>
        <v>1.0018749999999998</v>
      </c>
      <c r="P757">
        <v>18.803015465431965</v>
      </c>
      <c r="Q757">
        <v>11.180339887498945</v>
      </c>
      <c r="R757">
        <v>9.0105428030053289</v>
      </c>
      <c r="S757">
        <f t="shared" si="101"/>
        <v>34.985360650369351</v>
      </c>
      <c r="T757">
        <f t="shared" si="102"/>
        <v>9.0274375707609629</v>
      </c>
      <c r="U757">
        <f t="shared" si="103"/>
        <v>3358.5946224354575</v>
      </c>
      <c r="V757">
        <f t="shared" si="104"/>
        <v>866.63400679305244</v>
      </c>
      <c r="W757">
        <f t="shared" si="105"/>
        <v>4225.2286292285098</v>
      </c>
      <c r="X757">
        <f t="shared" si="106"/>
        <v>11.575968847201397</v>
      </c>
      <c r="Z757">
        <f t="shared" si="107"/>
        <v>3.1331410016821719</v>
      </c>
    </row>
    <row r="758" spans="1:26" x14ac:dyDescent="0.25">
      <c r="A758" s="2">
        <v>1742</v>
      </c>
      <c r="B758" s="3">
        <v>1959</v>
      </c>
      <c r="C758" t="s">
        <v>7</v>
      </c>
      <c r="D758" s="2">
        <v>0</v>
      </c>
      <c r="E758" s="2">
        <v>90.5</v>
      </c>
      <c r="F758" s="2">
        <v>1081.0899999999999</v>
      </c>
      <c r="G758" s="2">
        <v>1102.0899999999999</v>
      </c>
      <c r="I758">
        <v>50</v>
      </c>
      <c r="J758">
        <v>25</v>
      </c>
      <c r="K758">
        <v>18.75</v>
      </c>
      <c r="L758">
        <v>0.65</v>
      </c>
      <c r="M758">
        <v>0.35</v>
      </c>
      <c r="N758">
        <f t="shared" si="99"/>
        <v>0</v>
      </c>
      <c r="O758">
        <f t="shared" si="100"/>
        <v>0</v>
      </c>
      <c r="P758">
        <v>18.803015465431965</v>
      </c>
      <c r="Q758">
        <v>11.180339887498945</v>
      </c>
      <c r="R758">
        <v>9.0105428030053289</v>
      </c>
      <c r="S758">
        <f t="shared" si="101"/>
        <v>0</v>
      </c>
      <c r="T758">
        <f t="shared" si="102"/>
        <v>0</v>
      </c>
      <c r="U758">
        <f t="shared" si="103"/>
        <v>0</v>
      </c>
      <c r="V758">
        <f t="shared" si="104"/>
        <v>0</v>
      </c>
      <c r="W758">
        <f t="shared" si="105"/>
        <v>0</v>
      </c>
      <c r="X758">
        <f t="shared" si="106"/>
        <v>0</v>
      </c>
      <c r="Z758">
        <f t="shared" si="107"/>
        <v>0</v>
      </c>
    </row>
    <row r="759" spans="1:26" x14ac:dyDescent="0.25">
      <c r="A759" s="2">
        <v>1743</v>
      </c>
      <c r="B759" s="3">
        <v>1959</v>
      </c>
      <c r="C759" t="s">
        <v>7</v>
      </c>
      <c r="D759" s="2">
        <v>0</v>
      </c>
      <c r="E759" s="2">
        <v>90.5</v>
      </c>
      <c r="F759" s="2">
        <v>685.22</v>
      </c>
      <c r="G759" s="2">
        <v>703.82</v>
      </c>
      <c r="I759">
        <v>50</v>
      </c>
      <c r="J759">
        <v>25</v>
      </c>
      <c r="K759">
        <v>18.75</v>
      </c>
      <c r="L759">
        <v>0.65</v>
      </c>
      <c r="M759">
        <v>0.35</v>
      </c>
      <c r="N759">
        <f t="shared" si="99"/>
        <v>0</v>
      </c>
      <c r="O759">
        <f t="shared" si="100"/>
        <v>0</v>
      </c>
      <c r="P759">
        <v>18.803015465431965</v>
      </c>
      <c r="Q759">
        <v>11.180339887498945</v>
      </c>
      <c r="R759">
        <v>9.0105428030053289</v>
      </c>
      <c r="S759">
        <f t="shared" si="101"/>
        <v>0</v>
      </c>
      <c r="T759">
        <f t="shared" si="102"/>
        <v>0</v>
      </c>
      <c r="U759">
        <f t="shared" si="103"/>
        <v>0</v>
      </c>
      <c r="V759">
        <f t="shared" si="104"/>
        <v>0</v>
      </c>
      <c r="W759">
        <f t="shared" si="105"/>
        <v>0</v>
      </c>
      <c r="X759">
        <f t="shared" si="106"/>
        <v>0</v>
      </c>
      <c r="Z759">
        <f t="shared" si="107"/>
        <v>0</v>
      </c>
    </row>
    <row r="760" spans="1:26" x14ac:dyDescent="0.25">
      <c r="A760" s="2">
        <v>1744</v>
      </c>
      <c r="B760" s="3">
        <v>1959</v>
      </c>
      <c r="C760" t="s">
        <v>7</v>
      </c>
      <c r="D760" s="2">
        <v>0</v>
      </c>
      <c r="E760" s="2">
        <v>90.5</v>
      </c>
      <c r="F760" s="2">
        <v>646.34</v>
      </c>
      <c r="G760" s="2">
        <v>690.94</v>
      </c>
      <c r="I760">
        <v>50</v>
      </c>
      <c r="J760">
        <v>25</v>
      </c>
      <c r="K760">
        <v>18.75</v>
      </c>
      <c r="L760">
        <v>0.65</v>
      </c>
      <c r="M760">
        <v>0.35</v>
      </c>
      <c r="N760">
        <f t="shared" si="99"/>
        <v>0</v>
      </c>
      <c r="O760">
        <f t="shared" si="100"/>
        <v>0</v>
      </c>
      <c r="P760">
        <v>18.803015465431965</v>
      </c>
      <c r="Q760">
        <v>11.180339887498945</v>
      </c>
      <c r="R760">
        <v>9.0105428030053289</v>
      </c>
      <c r="S760">
        <f t="shared" si="101"/>
        <v>0</v>
      </c>
      <c r="T760">
        <f t="shared" si="102"/>
        <v>0</v>
      </c>
      <c r="U760">
        <f t="shared" si="103"/>
        <v>0</v>
      </c>
      <c r="V760">
        <f t="shared" si="104"/>
        <v>0</v>
      </c>
      <c r="W760">
        <f t="shared" si="105"/>
        <v>0</v>
      </c>
      <c r="X760">
        <f t="shared" si="106"/>
        <v>0</v>
      </c>
      <c r="Z760">
        <f t="shared" si="107"/>
        <v>0</v>
      </c>
    </row>
    <row r="761" spans="1:26" x14ac:dyDescent="0.25">
      <c r="A761" s="2">
        <v>1748</v>
      </c>
      <c r="B761" s="3">
        <v>1959</v>
      </c>
      <c r="C761" t="s">
        <v>7</v>
      </c>
      <c r="D761" s="2">
        <v>0.95</v>
      </c>
      <c r="E761" s="2">
        <v>91.5</v>
      </c>
      <c r="F761" s="2">
        <v>463.61</v>
      </c>
      <c r="G761" s="2">
        <v>473.71</v>
      </c>
      <c r="I761">
        <v>50</v>
      </c>
      <c r="J761">
        <v>25</v>
      </c>
      <c r="K761">
        <v>18.75</v>
      </c>
      <c r="L761">
        <v>0.65</v>
      </c>
      <c r="M761">
        <v>0.35</v>
      </c>
      <c r="N761">
        <f t="shared" si="99"/>
        <v>0.61749999999999994</v>
      </c>
      <c r="O761">
        <f t="shared" si="100"/>
        <v>0.33249999999999996</v>
      </c>
      <c r="P761">
        <v>18.803015465431965</v>
      </c>
      <c r="Q761">
        <v>11.180339887498945</v>
      </c>
      <c r="R761">
        <v>9.0105428030053289</v>
      </c>
      <c r="S761">
        <f t="shared" si="101"/>
        <v>11.610862049904238</v>
      </c>
      <c r="T761">
        <f t="shared" si="102"/>
        <v>2.9960054819992714</v>
      </c>
      <c r="U761">
        <f t="shared" si="103"/>
        <v>1062.3938775662377</v>
      </c>
      <c r="V761">
        <f t="shared" si="104"/>
        <v>274.13450160293331</v>
      </c>
      <c r="W761">
        <f t="shared" si="105"/>
        <v>1336.5283791691711</v>
      </c>
      <c r="X761">
        <f t="shared" si="106"/>
        <v>3.6617215867648523</v>
      </c>
      <c r="Z761">
        <f t="shared" si="107"/>
        <v>2.8828721968231297</v>
      </c>
    </row>
    <row r="762" spans="1:26" x14ac:dyDescent="0.25">
      <c r="A762" s="2">
        <v>1749</v>
      </c>
      <c r="B762" s="3">
        <v>1959</v>
      </c>
      <c r="C762" t="s">
        <v>7</v>
      </c>
      <c r="D762" s="2">
        <v>62.7</v>
      </c>
      <c r="E762" s="2">
        <v>91.5</v>
      </c>
      <c r="F762" s="2">
        <v>423.84</v>
      </c>
      <c r="G762" s="2">
        <v>433.34</v>
      </c>
      <c r="I762">
        <v>50</v>
      </c>
      <c r="J762">
        <v>25</v>
      </c>
      <c r="K762">
        <v>18.75</v>
      </c>
      <c r="L762">
        <v>0.65</v>
      </c>
      <c r="M762">
        <v>0.35</v>
      </c>
      <c r="N762">
        <f t="shared" si="99"/>
        <v>40.755000000000003</v>
      </c>
      <c r="O762">
        <f t="shared" si="100"/>
        <v>21.945</v>
      </c>
      <c r="P762">
        <v>18.803015465431965</v>
      </c>
      <c r="Q762">
        <v>11.180339887498945</v>
      </c>
      <c r="R762">
        <v>9.0105428030053289</v>
      </c>
      <c r="S762">
        <f t="shared" si="101"/>
        <v>766.31689529367975</v>
      </c>
      <c r="T762">
        <f t="shared" si="102"/>
        <v>197.73636181195195</v>
      </c>
      <c r="U762">
        <f t="shared" si="103"/>
        <v>70117.995919371693</v>
      </c>
      <c r="V762">
        <f t="shared" si="104"/>
        <v>18092.877105793603</v>
      </c>
      <c r="W762">
        <f t="shared" si="105"/>
        <v>88210.873025165289</v>
      </c>
      <c r="X762">
        <f t="shared" si="106"/>
        <v>241.67362472648026</v>
      </c>
      <c r="Z762">
        <f t="shared" si="107"/>
        <v>208.12304885137149</v>
      </c>
    </row>
    <row r="763" spans="1:26" x14ac:dyDescent="0.25">
      <c r="A763" s="2">
        <v>1750</v>
      </c>
      <c r="B763" s="3">
        <v>1959</v>
      </c>
      <c r="C763" t="s">
        <v>7</v>
      </c>
      <c r="D763" s="2">
        <v>15.2</v>
      </c>
      <c r="E763" s="2">
        <v>91.5</v>
      </c>
      <c r="F763" s="2">
        <v>287.23</v>
      </c>
      <c r="G763" s="2">
        <v>302.73</v>
      </c>
      <c r="I763">
        <v>50</v>
      </c>
      <c r="J763">
        <v>25</v>
      </c>
      <c r="K763">
        <v>18.75</v>
      </c>
      <c r="L763">
        <v>0.65</v>
      </c>
      <c r="M763">
        <v>0.35</v>
      </c>
      <c r="N763">
        <f t="shared" si="99"/>
        <v>9.879999999999999</v>
      </c>
      <c r="O763">
        <f t="shared" si="100"/>
        <v>5.3199999999999994</v>
      </c>
      <c r="P763">
        <v>18.803015465431965</v>
      </c>
      <c r="Q763">
        <v>11.180339887498945</v>
      </c>
      <c r="R763">
        <v>9.0105428030053289</v>
      </c>
      <c r="S763">
        <f t="shared" si="101"/>
        <v>185.77379279846781</v>
      </c>
      <c r="T763">
        <f t="shared" si="102"/>
        <v>47.936087711988343</v>
      </c>
      <c r="U763">
        <f t="shared" si="103"/>
        <v>16998.302041059804</v>
      </c>
      <c r="V763">
        <f t="shared" si="104"/>
        <v>4386.152025646933</v>
      </c>
      <c r="W763">
        <f t="shared" si="105"/>
        <v>21384.454066706738</v>
      </c>
      <c r="X763">
        <f t="shared" si="106"/>
        <v>58.587545388237636</v>
      </c>
      <c r="Z763">
        <f t="shared" si="107"/>
        <v>74.450628648493321</v>
      </c>
    </row>
    <row r="764" spans="1:26" x14ac:dyDescent="0.25">
      <c r="A764" s="2">
        <v>1751</v>
      </c>
      <c r="B764" s="3">
        <v>1959</v>
      </c>
      <c r="C764" t="s">
        <v>7</v>
      </c>
      <c r="D764" s="2">
        <v>92.160482708933614</v>
      </c>
      <c r="E764" s="2">
        <v>88.25</v>
      </c>
      <c r="F764" s="2">
        <v>971.2</v>
      </c>
      <c r="G764" s="2">
        <v>1011.8</v>
      </c>
      <c r="I764">
        <v>50</v>
      </c>
      <c r="J764">
        <v>25</v>
      </c>
      <c r="K764">
        <v>18.75</v>
      </c>
      <c r="L764">
        <v>0.65</v>
      </c>
      <c r="M764">
        <v>0.35</v>
      </c>
      <c r="N764">
        <f t="shared" si="99"/>
        <v>59.904313760806851</v>
      </c>
      <c r="O764">
        <f t="shared" si="100"/>
        <v>32.256168948126763</v>
      </c>
      <c r="P764">
        <v>18.803015465431965</v>
      </c>
      <c r="Q764">
        <v>11.180339887498945</v>
      </c>
      <c r="R764">
        <v>9.0105428030053289</v>
      </c>
      <c r="S764">
        <f t="shared" si="101"/>
        <v>1126.38173809054</v>
      </c>
      <c r="T764">
        <f t="shared" si="102"/>
        <v>290.64559096806761</v>
      </c>
      <c r="U764">
        <f t="shared" si="103"/>
        <v>99403.188386490161</v>
      </c>
      <c r="V764">
        <f t="shared" si="104"/>
        <v>25649.473402931966</v>
      </c>
      <c r="W764">
        <f t="shared" si="105"/>
        <v>125052.66178942213</v>
      </c>
      <c r="X764">
        <f t="shared" si="106"/>
        <v>342.61003229978667</v>
      </c>
      <c r="Z764">
        <f t="shared" si="107"/>
        <v>128.76097795451207</v>
      </c>
    </row>
    <row r="765" spans="1:26" x14ac:dyDescent="0.25">
      <c r="A765" s="2">
        <v>1755</v>
      </c>
      <c r="B765" s="3">
        <v>1959</v>
      </c>
      <c r="C765" t="s">
        <v>7</v>
      </c>
      <c r="D765" s="2">
        <v>0</v>
      </c>
      <c r="E765" s="2">
        <v>91.5</v>
      </c>
      <c r="F765" s="2">
        <v>96.87</v>
      </c>
      <c r="G765" s="2">
        <v>106.67</v>
      </c>
      <c r="I765">
        <v>50</v>
      </c>
      <c r="J765">
        <v>25</v>
      </c>
      <c r="K765">
        <v>18.75</v>
      </c>
      <c r="L765">
        <v>0.65</v>
      </c>
      <c r="M765">
        <v>0.35</v>
      </c>
      <c r="N765">
        <f t="shared" si="99"/>
        <v>0</v>
      </c>
      <c r="O765">
        <f t="shared" si="100"/>
        <v>0</v>
      </c>
      <c r="P765">
        <v>18.803015465431965</v>
      </c>
      <c r="Q765">
        <v>11.180339887498945</v>
      </c>
      <c r="R765">
        <v>9.0105428030053289</v>
      </c>
      <c r="S765">
        <f t="shared" si="101"/>
        <v>0</v>
      </c>
      <c r="T765">
        <f t="shared" si="102"/>
        <v>0</v>
      </c>
      <c r="U765">
        <f t="shared" si="103"/>
        <v>0</v>
      </c>
      <c r="V765">
        <f t="shared" si="104"/>
        <v>0</v>
      </c>
      <c r="W765">
        <f t="shared" si="105"/>
        <v>0</v>
      </c>
      <c r="X765">
        <f t="shared" si="106"/>
        <v>0</v>
      </c>
      <c r="Z765">
        <f t="shared" si="107"/>
        <v>0</v>
      </c>
    </row>
    <row r="766" spans="1:26" x14ac:dyDescent="0.25">
      <c r="A766" s="2">
        <v>1756</v>
      </c>
      <c r="B766" s="3">
        <v>1959</v>
      </c>
      <c r="C766" t="s">
        <v>7</v>
      </c>
      <c r="D766" s="2">
        <v>77.900000000000006</v>
      </c>
      <c r="E766" s="2">
        <v>92.5</v>
      </c>
      <c r="F766" s="2">
        <v>287.79000000000002</v>
      </c>
      <c r="G766" s="2">
        <v>349.49</v>
      </c>
      <c r="I766">
        <v>50</v>
      </c>
      <c r="J766">
        <v>25</v>
      </c>
      <c r="K766">
        <v>18.75</v>
      </c>
      <c r="L766">
        <v>0.65</v>
      </c>
      <c r="M766">
        <v>0.35</v>
      </c>
      <c r="N766">
        <f t="shared" si="99"/>
        <v>50.635000000000005</v>
      </c>
      <c r="O766">
        <f t="shared" si="100"/>
        <v>27.265000000000001</v>
      </c>
      <c r="P766">
        <v>18.803015465431965</v>
      </c>
      <c r="Q766">
        <v>11.180339887498945</v>
      </c>
      <c r="R766">
        <v>9.0105428030053289</v>
      </c>
      <c r="S766">
        <f t="shared" si="101"/>
        <v>952.09068809214762</v>
      </c>
      <c r="T766">
        <f t="shared" si="102"/>
        <v>245.67244952394029</v>
      </c>
      <c r="U766">
        <f t="shared" si="103"/>
        <v>88068.388648523658</v>
      </c>
      <c r="V766">
        <f t="shared" si="104"/>
        <v>22724.701580964476</v>
      </c>
      <c r="W766">
        <f t="shared" si="105"/>
        <v>110793.09022948814</v>
      </c>
      <c r="X766">
        <f t="shared" si="106"/>
        <v>303.54271295750175</v>
      </c>
      <c r="Z766">
        <f t="shared" si="107"/>
        <v>384.97894377667092</v>
      </c>
    </row>
    <row r="767" spans="1:26" x14ac:dyDescent="0.25">
      <c r="A767" s="2">
        <v>1804</v>
      </c>
      <c r="B767" s="3">
        <v>1959</v>
      </c>
      <c r="C767" t="s">
        <v>7</v>
      </c>
      <c r="D767" s="2">
        <v>1992.1986448598125</v>
      </c>
      <c r="E767" s="2">
        <v>100.75</v>
      </c>
      <c r="F767" s="2">
        <v>1284.8799999999999</v>
      </c>
      <c r="G767" s="2">
        <v>1313.03</v>
      </c>
      <c r="I767">
        <v>50</v>
      </c>
      <c r="J767">
        <v>25</v>
      </c>
      <c r="K767">
        <v>18.75</v>
      </c>
      <c r="L767">
        <v>0.65</v>
      </c>
      <c r="M767">
        <v>0.35</v>
      </c>
      <c r="N767">
        <f t="shared" si="99"/>
        <v>1294.9291191588782</v>
      </c>
      <c r="O767">
        <f t="shared" si="100"/>
        <v>697.26952570093431</v>
      </c>
      <c r="P767">
        <v>18.803015465431965</v>
      </c>
      <c r="Q767">
        <v>11.180339887498945</v>
      </c>
      <c r="R767">
        <v>9.0105428030053289</v>
      </c>
      <c r="S767">
        <f t="shared" si="101"/>
        <v>24348.572254182578</v>
      </c>
      <c r="T767">
        <f t="shared" si="102"/>
        <v>6282.776906559493</v>
      </c>
      <c r="U767">
        <f t="shared" si="103"/>
        <v>2453118.6546088946</v>
      </c>
      <c r="V767">
        <f t="shared" si="104"/>
        <v>632989.77333586896</v>
      </c>
      <c r="W767">
        <f t="shared" si="105"/>
        <v>3086108.4279447636</v>
      </c>
      <c r="X767">
        <f t="shared" si="106"/>
        <v>8455.0915834103107</v>
      </c>
      <c r="Z767">
        <f t="shared" si="107"/>
        <v>2401.8650986432694</v>
      </c>
    </row>
    <row r="768" spans="1:26" x14ac:dyDescent="0.25">
      <c r="A768" s="2">
        <v>1805</v>
      </c>
      <c r="B768" s="3">
        <v>1959</v>
      </c>
      <c r="C768" t="s">
        <v>7</v>
      </c>
      <c r="D768" s="2">
        <v>53.2</v>
      </c>
      <c r="E768" s="2">
        <v>96</v>
      </c>
      <c r="F768" s="2">
        <v>1926.13</v>
      </c>
      <c r="G768" s="2">
        <v>1931.7</v>
      </c>
      <c r="I768">
        <v>50</v>
      </c>
      <c r="J768">
        <v>25</v>
      </c>
      <c r="K768">
        <v>18.75</v>
      </c>
      <c r="L768">
        <v>0.65</v>
      </c>
      <c r="M768">
        <v>0.35</v>
      </c>
      <c r="N768">
        <f t="shared" si="99"/>
        <v>34.580000000000005</v>
      </c>
      <c r="O768">
        <f t="shared" si="100"/>
        <v>18.62</v>
      </c>
      <c r="P768">
        <v>18.803015465431965</v>
      </c>
      <c r="Q768">
        <v>11.180339887498945</v>
      </c>
      <c r="R768">
        <v>9.0105428030053289</v>
      </c>
      <c r="S768">
        <f t="shared" si="101"/>
        <v>650.20827479463742</v>
      </c>
      <c r="T768">
        <f t="shared" si="102"/>
        <v>167.77630699195925</v>
      </c>
      <c r="U768">
        <f t="shared" si="103"/>
        <v>62419.994380285192</v>
      </c>
      <c r="V768">
        <f t="shared" si="104"/>
        <v>16106.525471228088</v>
      </c>
      <c r="W768">
        <f t="shared" si="105"/>
        <v>78526.51985151328</v>
      </c>
      <c r="X768">
        <f t="shared" si="106"/>
        <v>215.14115027811857</v>
      </c>
      <c r="Z768">
        <f t="shared" si="107"/>
        <v>40.769065354629895</v>
      </c>
    </row>
    <row r="769" spans="1:26" x14ac:dyDescent="0.25">
      <c r="A769" s="2">
        <v>1811</v>
      </c>
      <c r="B769" s="3">
        <v>1959</v>
      </c>
      <c r="C769" t="s">
        <v>7</v>
      </c>
      <c r="D769" s="2">
        <v>51.321315789473665</v>
      </c>
      <c r="E769" s="2">
        <v>96</v>
      </c>
      <c r="F769" s="2">
        <v>1195.58</v>
      </c>
      <c r="G769" s="2">
        <v>1207.98</v>
      </c>
      <c r="I769">
        <v>50</v>
      </c>
      <c r="J769">
        <v>25</v>
      </c>
      <c r="K769">
        <v>18.75</v>
      </c>
      <c r="L769">
        <v>0.65</v>
      </c>
      <c r="M769">
        <v>0.35</v>
      </c>
      <c r="N769">
        <f t="shared" si="99"/>
        <v>33.358855263157885</v>
      </c>
      <c r="O769">
        <f t="shared" si="100"/>
        <v>17.96246052631578</v>
      </c>
      <c r="P769">
        <v>18.803015465431965</v>
      </c>
      <c r="Q769">
        <v>11.180339887498945</v>
      </c>
      <c r="R769">
        <v>9.0105428030053289</v>
      </c>
      <c r="S769">
        <f t="shared" si="101"/>
        <v>627.24707142226418</v>
      </c>
      <c r="T769">
        <f t="shared" si="102"/>
        <v>161.85151941966197</v>
      </c>
      <c r="U769">
        <f t="shared" si="103"/>
        <v>60215.718856537365</v>
      </c>
      <c r="V769">
        <f t="shared" si="104"/>
        <v>15537.74586428755</v>
      </c>
      <c r="W769">
        <f t="shared" si="105"/>
        <v>75753.464720824908</v>
      </c>
      <c r="X769">
        <f t="shared" si="106"/>
        <v>207.54373896116414</v>
      </c>
      <c r="Z769">
        <f t="shared" si="107"/>
        <v>63.361267937590888</v>
      </c>
    </row>
    <row r="770" spans="1:26" x14ac:dyDescent="0.25">
      <c r="A770" s="2">
        <v>1812</v>
      </c>
      <c r="B770" s="3">
        <v>1959</v>
      </c>
      <c r="C770" t="s">
        <v>7</v>
      </c>
      <c r="D770" s="2">
        <v>6.65</v>
      </c>
      <c r="E770" s="2">
        <v>105.5</v>
      </c>
      <c r="F770" s="2">
        <v>159.22</v>
      </c>
      <c r="G770" s="2">
        <v>189.02</v>
      </c>
      <c r="I770">
        <v>50</v>
      </c>
      <c r="J770">
        <v>25</v>
      </c>
      <c r="K770">
        <v>18.75</v>
      </c>
      <c r="L770">
        <v>0.65</v>
      </c>
      <c r="M770">
        <v>0.35</v>
      </c>
      <c r="N770">
        <f t="shared" si="99"/>
        <v>4.3225000000000007</v>
      </c>
      <c r="O770">
        <f t="shared" si="100"/>
        <v>2.3275000000000001</v>
      </c>
      <c r="P770">
        <v>18.803015465431965</v>
      </c>
      <c r="Q770">
        <v>11.180339887498945</v>
      </c>
      <c r="R770">
        <v>9.0105428030053289</v>
      </c>
      <c r="S770">
        <f t="shared" si="101"/>
        <v>81.276034349329677</v>
      </c>
      <c r="T770">
        <f t="shared" si="102"/>
        <v>20.972038373994906</v>
      </c>
      <c r="U770">
        <f t="shared" si="103"/>
        <v>8574.6216238542802</v>
      </c>
      <c r="V770">
        <f t="shared" si="104"/>
        <v>2212.5500484564627</v>
      </c>
      <c r="W770">
        <f t="shared" si="105"/>
        <v>10787.171672310742</v>
      </c>
      <c r="X770">
        <f t="shared" si="106"/>
        <v>29.55389499263217</v>
      </c>
      <c r="Z770">
        <f t="shared" si="107"/>
        <v>67.750104712415165</v>
      </c>
    </row>
    <row r="771" spans="1:26" x14ac:dyDescent="0.25">
      <c r="A771" s="2">
        <v>1813</v>
      </c>
      <c r="B771" s="3">
        <v>1959</v>
      </c>
      <c r="C771" t="s">
        <v>7</v>
      </c>
      <c r="D771" s="2">
        <v>45.6</v>
      </c>
      <c r="E771" s="2">
        <v>102.33333333333331</v>
      </c>
      <c r="F771" s="2">
        <v>972.13</v>
      </c>
      <c r="G771" s="2">
        <v>1002.1</v>
      </c>
      <c r="I771">
        <v>50</v>
      </c>
      <c r="J771">
        <v>25</v>
      </c>
      <c r="K771">
        <v>18.75</v>
      </c>
      <c r="L771">
        <v>0.65</v>
      </c>
      <c r="M771">
        <v>0.35</v>
      </c>
      <c r="N771">
        <f t="shared" ref="N771:N834" si="108">SUM(D771*L771)</f>
        <v>29.64</v>
      </c>
      <c r="O771">
        <f t="shared" ref="O771:O834" si="109">SUM(D771*M771)</f>
        <v>15.959999999999999</v>
      </c>
      <c r="P771">
        <v>18.803015465431965</v>
      </c>
      <c r="Q771">
        <v>11.180339887498945</v>
      </c>
      <c r="R771">
        <v>9.0105428030053289</v>
      </c>
      <c r="S771">
        <f t="shared" ref="S771:S834" si="110">SUM(N771*P771)</f>
        <v>557.32137839540349</v>
      </c>
      <c r="T771">
        <f t="shared" ref="T771:T834" si="111">SUM(O771*R771)</f>
        <v>143.80826313596503</v>
      </c>
      <c r="U771">
        <f t="shared" ref="U771:U834" si="112">SUM(E771*S771)</f>
        <v>57032.554389129611</v>
      </c>
      <c r="V771">
        <f t="shared" ref="V771:V834" si="113">SUM(E771*T771)</f>
        <v>14716.378927580419</v>
      </c>
      <c r="W771">
        <f t="shared" ref="W771:W834" si="114">SUM(U771:V771)</f>
        <v>71748.933316710027</v>
      </c>
      <c r="X771">
        <f t="shared" ref="X771:X834" si="115">SUM(W771/365)</f>
        <v>196.57242004578089</v>
      </c>
      <c r="Z771">
        <f t="shared" ref="Z771:Z834" si="116">SUM(W771/F771)</f>
        <v>73.805903857210481</v>
      </c>
    </row>
    <row r="772" spans="1:26" x14ac:dyDescent="0.25">
      <c r="A772" s="2">
        <v>1815</v>
      </c>
      <c r="B772" s="3">
        <v>1959</v>
      </c>
      <c r="C772" t="s">
        <v>7</v>
      </c>
      <c r="D772" s="2">
        <v>0</v>
      </c>
      <c r="E772" s="2">
        <v>106</v>
      </c>
      <c r="F772" s="2">
        <v>140.36000000000001</v>
      </c>
      <c r="G772" s="2">
        <v>155.96</v>
      </c>
      <c r="I772">
        <v>50</v>
      </c>
      <c r="J772">
        <v>25</v>
      </c>
      <c r="K772">
        <v>18.75</v>
      </c>
      <c r="L772">
        <v>0.65</v>
      </c>
      <c r="M772">
        <v>0.35</v>
      </c>
      <c r="N772">
        <f t="shared" si="108"/>
        <v>0</v>
      </c>
      <c r="O772">
        <f t="shared" si="109"/>
        <v>0</v>
      </c>
      <c r="P772">
        <v>18.803015465431965</v>
      </c>
      <c r="Q772">
        <v>11.180339887498945</v>
      </c>
      <c r="R772">
        <v>9.0105428030053289</v>
      </c>
      <c r="S772">
        <f t="shared" si="110"/>
        <v>0</v>
      </c>
      <c r="T772">
        <f t="shared" si="111"/>
        <v>0</v>
      </c>
      <c r="U772">
        <f t="shared" si="112"/>
        <v>0</v>
      </c>
      <c r="V772">
        <f t="shared" si="113"/>
        <v>0</v>
      </c>
      <c r="W772">
        <f t="shared" si="114"/>
        <v>0</v>
      </c>
      <c r="X772">
        <f t="shared" si="115"/>
        <v>0</v>
      </c>
      <c r="Z772">
        <f t="shared" si="116"/>
        <v>0</v>
      </c>
    </row>
    <row r="773" spans="1:26" x14ac:dyDescent="0.25">
      <c r="A773" s="2">
        <v>1816</v>
      </c>
      <c r="B773" s="3">
        <v>1959</v>
      </c>
      <c r="C773" t="s">
        <v>7</v>
      </c>
      <c r="D773" s="2">
        <v>0</v>
      </c>
      <c r="E773" s="2">
        <v>105.5</v>
      </c>
      <c r="F773" s="2">
        <v>509.29</v>
      </c>
      <c r="G773" s="2">
        <v>516.49</v>
      </c>
      <c r="I773">
        <v>50</v>
      </c>
      <c r="J773">
        <v>25</v>
      </c>
      <c r="K773">
        <v>18.75</v>
      </c>
      <c r="L773">
        <v>0.65</v>
      </c>
      <c r="M773">
        <v>0.35</v>
      </c>
      <c r="N773">
        <f t="shared" si="108"/>
        <v>0</v>
      </c>
      <c r="O773">
        <f t="shared" si="109"/>
        <v>0</v>
      </c>
      <c r="P773">
        <v>18.803015465431965</v>
      </c>
      <c r="Q773">
        <v>11.180339887498945</v>
      </c>
      <c r="R773">
        <v>9.0105428030053289</v>
      </c>
      <c r="S773">
        <f t="shared" si="110"/>
        <v>0</v>
      </c>
      <c r="T773">
        <f t="shared" si="111"/>
        <v>0</v>
      </c>
      <c r="U773">
        <f t="shared" si="112"/>
        <v>0</v>
      </c>
      <c r="V773">
        <f t="shared" si="113"/>
        <v>0</v>
      </c>
      <c r="W773">
        <f t="shared" si="114"/>
        <v>0</v>
      </c>
      <c r="X773">
        <f t="shared" si="115"/>
        <v>0</v>
      </c>
      <c r="Z773">
        <f t="shared" si="116"/>
        <v>0</v>
      </c>
    </row>
    <row r="774" spans="1:26" x14ac:dyDescent="0.25">
      <c r="A774" s="2">
        <v>1818</v>
      </c>
      <c r="B774" s="3">
        <v>1959</v>
      </c>
      <c r="C774" t="s">
        <v>7</v>
      </c>
      <c r="D774" s="2">
        <v>0</v>
      </c>
      <c r="E774" s="2">
        <v>106</v>
      </c>
      <c r="F774" s="2">
        <v>56.15</v>
      </c>
      <c r="G774" s="2">
        <v>61.35</v>
      </c>
      <c r="I774">
        <v>50</v>
      </c>
      <c r="J774">
        <v>25</v>
      </c>
      <c r="K774">
        <v>18.75</v>
      </c>
      <c r="L774">
        <v>0.65</v>
      </c>
      <c r="M774">
        <v>0.35</v>
      </c>
      <c r="N774">
        <f t="shared" si="108"/>
        <v>0</v>
      </c>
      <c r="O774">
        <f t="shared" si="109"/>
        <v>0</v>
      </c>
      <c r="P774">
        <v>18.803015465431965</v>
      </c>
      <c r="Q774">
        <v>11.180339887498945</v>
      </c>
      <c r="R774">
        <v>9.0105428030053289</v>
      </c>
      <c r="S774">
        <f t="shared" si="110"/>
        <v>0</v>
      </c>
      <c r="T774">
        <f t="shared" si="111"/>
        <v>0</v>
      </c>
      <c r="U774">
        <f t="shared" si="112"/>
        <v>0</v>
      </c>
      <c r="V774">
        <f t="shared" si="113"/>
        <v>0</v>
      </c>
      <c r="W774">
        <f t="shared" si="114"/>
        <v>0</v>
      </c>
      <c r="X774">
        <f t="shared" si="115"/>
        <v>0</v>
      </c>
      <c r="Z774">
        <f t="shared" si="116"/>
        <v>0</v>
      </c>
    </row>
    <row r="775" spans="1:26" x14ac:dyDescent="0.25">
      <c r="A775" s="2">
        <v>1820</v>
      </c>
      <c r="B775" s="3">
        <v>1959</v>
      </c>
      <c r="C775" t="s">
        <v>7</v>
      </c>
      <c r="D775" s="2">
        <v>7.6</v>
      </c>
      <c r="E775" s="2">
        <v>105.66666666666653</v>
      </c>
      <c r="F775" s="2">
        <v>188.16</v>
      </c>
      <c r="G775" s="2">
        <v>212.5</v>
      </c>
      <c r="I775">
        <v>50</v>
      </c>
      <c r="J775">
        <v>25</v>
      </c>
      <c r="K775">
        <v>18.75</v>
      </c>
      <c r="L775">
        <v>0.65</v>
      </c>
      <c r="M775">
        <v>0.35</v>
      </c>
      <c r="N775">
        <f t="shared" si="108"/>
        <v>4.9399999999999995</v>
      </c>
      <c r="O775">
        <f t="shared" si="109"/>
        <v>2.6599999999999997</v>
      </c>
      <c r="P775">
        <v>18.803015465431965</v>
      </c>
      <c r="Q775">
        <v>11.180339887498945</v>
      </c>
      <c r="R775">
        <v>9.0105428030053289</v>
      </c>
      <c r="S775">
        <f t="shared" si="110"/>
        <v>92.886896399233905</v>
      </c>
      <c r="T775">
        <f t="shared" si="111"/>
        <v>23.968043855994171</v>
      </c>
      <c r="U775">
        <f t="shared" si="112"/>
        <v>9815.0487195190362</v>
      </c>
      <c r="V775">
        <f t="shared" si="113"/>
        <v>2532.6233007833807</v>
      </c>
      <c r="W775">
        <f t="shared" si="114"/>
        <v>12347.672020302416</v>
      </c>
      <c r="X775">
        <f t="shared" si="115"/>
        <v>33.829238411787443</v>
      </c>
      <c r="Z775">
        <f t="shared" si="116"/>
        <v>65.623256910620839</v>
      </c>
    </row>
    <row r="776" spans="1:26" x14ac:dyDescent="0.25">
      <c r="A776" s="2">
        <v>1822</v>
      </c>
      <c r="B776" s="3">
        <v>1959</v>
      </c>
      <c r="C776" t="s">
        <v>7</v>
      </c>
      <c r="D776" s="2">
        <v>0</v>
      </c>
      <c r="E776" s="2">
        <v>105.5</v>
      </c>
      <c r="F776" s="2">
        <v>417.4</v>
      </c>
      <c r="G776" s="2">
        <v>438.2</v>
      </c>
      <c r="I776">
        <v>50</v>
      </c>
      <c r="J776">
        <v>25</v>
      </c>
      <c r="K776">
        <v>18.75</v>
      </c>
      <c r="L776">
        <v>0.65</v>
      </c>
      <c r="M776">
        <v>0.35</v>
      </c>
      <c r="N776">
        <f t="shared" si="108"/>
        <v>0</v>
      </c>
      <c r="O776">
        <f t="shared" si="109"/>
        <v>0</v>
      </c>
      <c r="P776">
        <v>18.803015465431965</v>
      </c>
      <c r="Q776">
        <v>11.180339887498945</v>
      </c>
      <c r="R776">
        <v>9.0105428030053289</v>
      </c>
      <c r="S776">
        <f t="shared" si="110"/>
        <v>0</v>
      </c>
      <c r="T776">
        <f t="shared" si="111"/>
        <v>0</v>
      </c>
      <c r="U776">
        <f t="shared" si="112"/>
        <v>0</v>
      </c>
      <c r="V776">
        <f t="shared" si="113"/>
        <v>0</v>
      </c>
      <c r="W776">
        <f t="shared" si="114"/>
        <v>0</v>
      </c>
      <c r="X776">
        <f t="shared" si="115"/>
        <v>0</v>
      </c>
      <c r="Z776">
        <f t="shared" si="116"/>
        <v>0</v>
      </c>
    </row>
    <row r="777" spans="1:26" x14ac:dyDescent="0.25">
      <c r="A777" s="2">
        <v>1824</v>
      </c>
      <c r="B777" s="3">
        <v>1959</v>
      </c>
      <c r="C777" t="s">
        <v>7</v>
      </c>
      <c r="D777" s="2">
        <v>17.100000000000001</v>
      </c>
      <c r="E777" s="2">
        <v>98</v>
      </c>
      <c r="F777" s="2">
        <v>1791.16</v>
      </c>
      <c r="G777" s="2">
        <v>1821.8</v>
      </c>
      <c r="I777">
        <v>50</v>
      </c>
      <c r="J777">
        <v>25</v>
      </c>
      <c r="K777">
        <v>18.75</v>
      </c>
      <c r="L777">
        <v>0.65</v>
      </c>
      <c r="M777">
        <v>0.35</v>
      </c>
      <c r="N777">
        <f t="shared" si="108"/>
        <v>11.115000000000002</v>
      </c>
      <c r="O777">
        <f t="shared" si="109"/>
        <v>5.9850000000000003</v>
      </c>
      <c r="P777">
        <v>18.803015465431965</v>
      </c>
      <c r="Q777">
        <v>11.180339887498945</v>
      </c>
      <c r="R777">
        <v>9.0105428030053289</v>
      </c>
      <c r="S777">
        <f t="shared" si="110"/>
        <v>208.99551689827632</v>
      </c>
      <c r="T777">
        <f t="shared" si="111"/>
        <v>53.928098675986895</v>
      </c>
      <c r="U777">
        <f t="shared" si="112"/>
        <v>20481.560656031081</v>
      </c>
      <c r="V777">
        <f t="shared" si="113"/>
        <v>5284.9536702467158</v>
      </c>
      <c r="W777">
        <f t="shared" si="114"/>
        <v>25766.514326277796</v>
      </c>
      <c r="X777">
        <f t="shared" si="115"/>
        <v>70.593189935007658</v>
      </c>
      <c r="Z777">
        <f t="shared" si="116"/>
        <v>14.385378372829784</v>
      </c>
    </row>
    <row r="778" spans="1:26" x14ac:dyDescent="0.25">
      <c r="A778" s="2">
        <v>1825</v>
      </c>
      <c r="B778" s="3">
        <v>1959</v>
      </c>
      <c r="C778" t="s">
        <v>7</v>
      </c>
      <c r="D778" s="2">
        <v>385.72558823529408</v>
      </c>
      <c r="E778" s="2">
        <v>100</v>
      </c>
      <c r="F778" s="2">
        <v>1896.23</v>
      </c>
      <c r="G778" s="2">
        <v>1904.23</v>
      </c>
      <c r="I778">
        <v>50</v>
      </c>
      <c r="J778">
        <v>25</v>
      </c>
      <c r="K778">
        <v>18.75</v>
      </c>
      <c r="L778">
        <v>0.65</v>
      </c>
      <c r="M778">
        <v>0.35</v>
      </c>
      <c r="N778">
        <f t="shared" si="108"/>
        <v>250.72163235294116</v>
      </c>
      <c r="O778">
        <f t="shared" si="109"/>
        <v>135.00395588235293</v>
      </c>
      <c r="P778">
        <v>18.803015465431965</v>
      </c>
      <c r="Q778">
        <v>11.180339887498945</v>
      </c>
      <c r="R778">
        <v>9.0105428030053289</v>
      </c>
      <c r="S778">
        <f t="shared" si="110"/>
        <v>4714.3227306506997</v>
      </c>
      <c r="T778">
        <f t="shared" si="111"/>
        <v>1216.4589230529841</v>
      </c>
      <c r="U778">
        <f t="shared" si="112"/>
        <v>471432.27306506998</v>
      </c>
      <c r="V778">
        <f t="shared" si="113"/>
        <v>121645.89230529842</v>
      </c>
      <c r="W778">
        <f t="shared" si="114"/>
        <v>593078.1653703684</v>
      </c>
      <c r="X778">
        <f t="shared" si="115"/>
        <v>1624.8716859462147</v>
      </c>
      <c r="Z778">
        <f t="shared" si="116"/>
        <v>312.76699839701325</v>
      </c>
    </row>
    <row r="779" spans="1:26" x14ac:dyDescent="0.25">
      <c r="A779" s="2">
        <v>1826</v>
      </c>
      <c r="B779" s="3">
        <v>1959</v>
      </c>
      <c r="C779" t="s">
        <v>7</v>
      </c>
      <c r="D779" s="2">
        <v>380.97029352226701</v>
      </c>
      <c r="E779" s="2">
        <v>100</v>
      </c>
      <c r="F779" s="2">
        <v>2417.0300000000002</v>
      </c>
      <c r="G779" s="2">
        <v>2434.4</v>
      </c>
      <c r="I779">
        <v>50</v>
      </c>
      <c r="J779">
        <v>25</v>
      </c>
      <c r="K779">
        <v>18.75</v>
      </c>
      <c r="L779">
        <v>0.65</v>
      </c>
      <c r="M779">
        <v>0.35</v>
      </c>
      <c r="N779">
        <f t="shared" si="108"/>
        <v>247.63069078947356</v>
      </c>
      <c r="O779">
        <f t="shared" si="109"/>
        <v>133.33960273279345</v>
      </c>
      <c r="P779">
        <v>18.803015465431965</v>
      </c>
      <c r="Q779">
        <v>11.180339887498945</v>
      </c>
      <c r="R779">
        <v>9.0105428030053289</v>
      </c>
      <c r="S779">
        <f t="shared" si="110"/>
        <v>4656.2037086300725</v>
      </c>
      <c r="T779">
        <f t="shared" si="111"/>
        <v>1201.4621977595618</v>
      </c>
      <c r="U779">
        <f t="shared" si="112"/>
        <v>465620.37086300727</v>
      </c>
      <c r="V779">
        <f t="shared" si="113"/>
        <v>120146.21977595618</v>
      </c>
      <c r="W779">
        <f t="shared" si="114"/>
        <v>585766.59063896351</v>
      </c>
      <c r="X779">
        <f t="shared" si="115"/>
        <v>1604.8399743533246</v>
      </c>
      <c r="Z779">
        <f t="shared" si="116"/>
        <v>242.34973940702577</v>
      </c>
    </row>
    <row r="780" spans="1:26" x14ac:dyDescent="0.25">
      <c r="A780" s="2">
        <v>1827</v>
      </c>
      <c r="B780" s="3">
        <v>1959</v>
      </c>
      <c r="C780" t="s">
        <v>7</v>
      </c>
      <c r="D780" s="2">
        <v>0</v>
      </c>
      <c r="E780" s="2">
        <v>106</v>
      </c>
      <c r="F780" s="2">
        <v>169.7</v>
      </c>
      <c r="G780" s="2">
        <v>187.3</v>
      </c>
      <c r="I780">
        <v>50</v>
      </c>
      <c r="J780">
        <v>25</v>
      </c>
      <c r="K780">
        <v>18.75</v>
      </c>
      <c r="L780">
        <v>0.65</v>
      </c>
      <c r="M780">
        <v>0.35</v>
      </c>
      <c r="N780">
        <f t="shared" si="108"/>
        <v>0</v>
      </c>
      <c r="O780">
        <f t="shared" si="109"/>
        <v>0</v>
      </c>
      <c r="P780">
        <v>18.803015465431965</v>
      </c>
      <c r="Q780">
        <v>11.180339887498945</v>
      </c>
      <c r="R780">
        <v>9.0105428030053289</v>
      </c>
      <c r="S780">
        <f t="shared" si="110"/>
        <v>0</v>
      </c>
      <c r="T780">
        <f t="shared" si="111"/>
        <v>0</v>
      </c>
      <c r="U780">
        <f t="shared" si="112"/>
        <v>0</v>
      </c>
      <c r="V780">
        <f t="shared" si="113"/>
        <v>0</v>
      </c>
      <c r="W780">
        <f t="shared" si="114"/>
        <v>0</v>
      </c>
      <c r="X780">
        <f t="shared" si="115"/>
        <v>0</v>
      </c>
      <c r="Z780">
        <f t="shared" si="116"/>
        <v>0</v>
      </c>
    </row>
    <row r="781" spans="1:26" x14ac:dyDescent="0.25">
      <c r="A781" s="2">
        <v>1828</v>
      </c>
      <c r="B781" s="3">
        <v>1959</v>
      </c>
      <c r="C781" t="s">
        <v>7</v>
      </c>
      <c r="D781" s="2">
        <v>0</v>
      </c>
      <c r="E781" s="2">
        <v>105.5</v>
      </c>
      <c r="F781" s="2">
        <v>187.02</v>
      </c>
      <c r="G781" s="2">
        <v>201.52</v>
      </c>
      <c r="I781">
        <v>50</v>
      </c>
      <c r="J781">
        <v>25</v>
      </c>
      <c r="K781">
        <v>18.75</v>
      </c>
      <c r="L781">
        <v>0.65</v>
      </c>
      <c r="M781">
        <v>0.35</v>
      </c>
      <c r="N781">
        <f t="shared" si="108"/>
        <v>0</v>
      </c>
      <c r="O781">
        <f t="shared" si="109"/>
        <v>0</v>
      </c>
      <c r="P781">
        <v>18.803015465431965</v>
      </c>
      <c r="Q781">
        <v>11.180339887498945</v>
      </c>
      <c r="R781">
        <v>9.0105428030053289</v>
      </c>
      <c r="S781">
        <f t="shared" si="110"/>
        <v>0</v>
      </c>
      <c r="T781">
        <f t="shared" si="111"/>
        <v>0</v>
      </c>
      <c r="U781">
        <f t="shared" si="112"/>
        <v>0</v>
      </c>
      <c r="V781">
        <f t="shared" si="113"/>
        <v>0</v>
      </c>
      <c r="W781">
        <f t="shared" si="114"/>
        <v>0</v>
      </c>
      <c r="X781">
        <f t="shared" si="115"/>
        <v>0</v>
      </c>
      <c r="Z781">
        <f t="shared" si="116"/>
        <v>0</v>
      </c>
    </row>
    <row r="782" spans="1:26" x14ac:dyDescent="0.25">
      <c r="A782" s="2">
        <v>1832</v>
      </c>
      <c r="B782" s="3">
        <v>1959</v>
      </c>
      <c r="C782" t="s">
        <v>7</v>
      </c>
      <c r="D782" s="2">
        <v>72.215079365079305</v>
      </c>
      <c r="E782" s="2">
        <v>97.333333333333456</v>
      </c>
      <c r="F782" s="2">
        <v>1439.4</v>
      </c>
      <c r="G782" s="2">
        <v>1461.3</v>
      </c>
      <c r="I782">
        <v>50</v>
      </c>
      <c r="J782">
        <v>25</v>
      </c>
      <c r="K782">
        <v>18.75</v>
      </c>
      <c r="L782">
        <v>0.65</v>
      </c>
      <c r="M782">
        <v>0.35</v>
      </c>
      <c r="N782">
        <f t="shared" si="108"/>
        <v>46.939801587301552</v>
      </c>
      <c r="O782">
        <f t="shared" si="109"/>
        <v>25.275277777777756</v>
      </c>
      <c r="P782">
        <v>18.803015465431965</v>
      </c>
      <c r="Q782">
        <v>11.180339887498945</v>
      </c>
      <c r="R782">
        <v>9.0105428030053289</v>
      </c>
      <c r="S782">
        <f t="shared" si="110"/>
        <v>882.60981519033896</v>
      </c>
      <c r="T782">
        <f t="shared" si="111"/>
        <v>227.74397227451587</v>
      </c>
      <c r="U782">
        <f t="shared" si="112"/>
        <v>85907.355345193107</v>
      </c>
      <c r="V782">
        <f t="shared" si="113"/>
        <v>22167.079968052905</v>
      </c>
      <c r="W782">
        <f t="shared" si="114"/>
        <v>108074.43531324601</v>
      </c>
      <c r="X782">
        <f t="shared" si="115"/>
        <v>296.09434332396165</v>
      </c>
      <c r="Z782">
        <f t="shared" si="116"/>
        <v>75.082975762988752</v>
      </c>
    </row>
    <row r="783" spans="1:26" x14ac:dyDescent="0.25">
      <c r="A783" s="2">
        <v>1833</v>
      </c>
      <c r="B783" s="3">
        <v>1959</v>
      </c>
      <c r="C783" t="s">
        <v>7</v>
      </c>
      <c r="D783" s="2">
        <v>72.2</v>
      </c>
      <c r="E783" s="2">
        <v>98</v>
      </c>
      <c r="F783" s="2">
        <v>4266.1499999999996</v>
      </c>
      <c r="G783" s="2">
        <v>4294.54</v>
      </c>
      <c r="I783">
        <v>50</v>
      </c>
      <c r="J783">
        <v>25</v>
      </c>
      <c r="K783">
        <v>18.75</v>
      </c>
      <c r="L783">
        <v>0.65</v>
      </c>
      <c r="M783">
        <v>0.35</v>
      </c>
      <c r="N783">
        <f t="shared" si="108"/>
        <v>46.930000000000007</v>
      </c>
      <c r="O783">
        <f t="shared" si="109"/>
        <v>25.27</v>
      </c>
      <c r="P783">
        <v>18.803015465431965</v>
      </c>
      <c r="Q783">
        <v>11.180339887498945</v>
      </c>
      <c r="R783">
        <v>9.0105428030053289</v>
      </c>
      <c r="S783">
        <f t="shared" si="110"/>
        <v>882.42551579272231</v>
      </c>
      <c r="T783">
        <f t="shared" si="111"/>
        <v>227.69641663194466</v>
      </c>
      <c r="U783">
        <f t="shared" si="112"/>
        <v>86477.700547686793</v>
      </c>
      <c r="V783">
        <f t="shared" si="113"/>
        <v>22314.248829930577</v>
      </c>
      <c r="W783">
        <f t="shared" si="114"/>
        <v>108791.94937761736</v>
      </c>
      <c r="X783">
        <f t="shared" si="115"/>
        <v>298.06013528114346</v>
      </c>
      <c r="Z783">
        <f t="shared" si="116"/>
        <v>25.501201171458426</v>
      </c>
    </row>
    <row r="784" spans="1:26" x14ac:dyDescent="0.25">
      <c r="A784" s="2">
        <v>1834</v>
      </c>
      <c r="B784" s="3">
        <v>1959</v>
      </c>
      <c r="C784" t="s">
        <v>7</v>
      </c>
      <c r="D784" s="2">
        <v>0</v>
      </c>
      <c r="E784" s="2">
        <v>106</v>
      </c>
      <c r="F784" s="2">
        <v>248.77</v>
      </c>
      <c r="G784" s="2">
        <v>255.57</v>
      </c>
      <c r="I784">
        <v>50</v>
      </c>
      <c r="J784">
        <v>25</v>
      </c>
      <c r="K784">
        <v>18.75</v>
      </c>
      <c r="L784">
        <v>0.65</v>
      </c>
      <c r="M784">
        <v>0.35</v>
      </c>
      <c r="N784">
        <f t="shared" si="108"/>
        <v>0</v>
      </c>
      <c r="O784">
        <f t="shared" si="109"/>
        <v>0</v>
      </c>
      <c r="P784">
        <v>18.803015465431965</v>
      </c>
      <c r="Q784">
        <v>11.180339887498945</v>
      </c>
      <c r="R784">
        <v>9.0105428030053289</v>
      </c>
      <c r="S784">
        <f t="shared" si="110"/>
        <v>0</v>
      </c>
      <c r="T784">
        <f t="shared" si="111"/>
        <v>0</v>
      </c>
      <c r="U784">
        <f t="shared" si="112"/>
        <v>0</v>
      </c>
      <c r="V784">
        <f t="shared" si="113"/>
        <v>0</v>
      </c>
      <c r="W784">
        <f t="shared" si="114"/>
        <v>0</v>
      </c>
      <c r="X784">
        <f t="shared" si="115"/>
        <v>0</v>
      </c>
      <c r="Z784">
        <f t="shared" si="116"/>
        <v>0</v>
      </c>
    </row>
    <row r="785" spans="1:26" x14ac:dyDescent="0.25">
      <c r="A785" s="2">
        <v>1835</v>
      </c>
      <c r="B785" s="3">
        <v>1959</v>
      </c>
      <c r="C785" t="s">
        <v>7</v>
      </c>
      <c r="D785" s="2">
        <v>0</v>
      </c>
      <c r="E785" s="2">
        <v>106</v>
      </c>
      <c r="F785" s="2">
        <v>14.84</v>
      </c>
      <c r="G785" s="2">
        <v>15.04</v>
      </c>
      <c r="I785">
        <v>50</v>
      </c>
      <c r="J785">
        <v>25</v>
      </c>
      <c r="K785">
        <v>18.75</v>
      </c>
      <c r="L785">
        <v>0.65</v>
      </c>
      <c r="M785">
        <v>0.35</v>
      </c>
      <c r="N785">
        <f t="shared" si="108"/>
        <v>0</v>
      </c>
      <c r="O785">
        <f t="shared" si="109"/>
        <v>0</v>
      </c>
      <c r="P785">
        <v>18.803015465431965</v>
      </c>
      <c r="Q785">
        <v>11.180339887498945</v>
      </c>
      <c r="R785">
        <v>9.0105428030053289</v>
      </c>
      <c r="S785">
        <f t="shared" si="110"/>
        <v>0</v>
      </c>
      <c r="T785">
        <f t="shared" si="111"/>
        <v>0</v>
      </c>
      <c r="U785">
        <f t="shared" si="112"/>
        <v>0</v>
      </c>
      <c r="V785">
        <f t="shared" si="113"/>
        <v>0</v>
      </c>
      <c r="W785">
        <f t="shared" si="114"/>
        <v>0</v>
      </c>
      <c r="X785">
        <f t="shared" si="115"/>
        <v>0</v>
      </c>
      <c r="Z785">
        <f t="shared" si="116"/>
        <v>0</v>
      </c>
    </row>
    <row r="786" spans="1:26" x14ac:dyDescent="0.25">
      <c r="A786" s="2">
        <v>1836</v>
      </c>
      <c r="B786" s="3">
        <v>1959</v>
      </c>
      <c r="C786" t="s">
        <v>7</v>
      </c>
      <c r="D786" s="2">
        <v>2.852205882352941</v>
      </c>
      <c r="E786" s="2">
        <v>105.5</v>
      </c>
      <c r="F786" s="2">
        <v>677.18</v>
      </c>
      <c r="G786" s="2">
        <v>685.58</v>
      </c>
      <c r="I786">
        <v>50</v>
      </c>
      <c r="J786">
        <v>25</v>
      </c>
      <c r="K786">
        <v>18.75</v>
      </c>
      <c r="L786">
        <v>0.65</v>
      </c>
      <c r="M786">
        <v>0.35</v>
      </c>
      <c r="N786">
        <f t="shared" si="108"/>
        <v>1.8539338235294118</v>
      </c>
      <c r="O786">
        <f t="shared" si="109"/>
        <v>0.99827205882352932</v>
      </c>
      <c r="P786">
        <v>18.803015465431965</v>
      </c>
      <c r="Q786">
        <v>11.180339887498945</v>
      </c>
      <c r="R786">
        <v>9.0105428030053289</v>
      </c>
      <c r="S786">
        <f t="shared" si="110"/>
        <v>34.859546355710947</v>
      </c>
      <c r="T786">
        <f t="shared" si="111"/>
        <v>8.9949731150736643</v>
      </c>
      <c r="U786">
        <f t="shared" si="112"/>
        <v>3677.682140527505</v>
      </c>
      <c r="V786">
        <f t="shared" si="113"/>
        <v>948.96966364027162</v>
      </c>
      <c r="W786">
        <f t="shared" si="114"/>
        <v>4626.6518041677764</v>
      </c>
      <c r="X786">
        <f t="shared" si="115"/>
        <v>12.675758367582949</v>
      </c>
      <c r="Z786">
        <f t="shared" si="116"/>
        <v>6.8322333857582578</v>
      </c>
    </row>
    <row r="787" spans="1:26" x14ac:dyDescent="0.25">
      <c r="A787" s="2">
        <v>1837</v>
      </c>
      <c r="B787" s="3">
        <v>1959</v>
      </c>
      <c r="C787" t="s">
        <v>7</v>
      </c>
      <c r="D787" s="2">
        <v>0</v>
      </c>
      <c r="E787" s="2">
        <v>105.5</v>
      </c>
      <c r="F787" s="2">
        <v>802.78</v>
      </c>
      <c r="G787" s="2">
        <v>819.98</v>
      </c>
      <c r="I787">
        <v>50</v>
      </c>
      <c r="J787">
        <v>25</v>
      </c>
      <c r="K787">
        <v>18.75</v>
      </c>
      <c r="L787">
        <v>0.65</v>
      </c>
      <c r="M787">
        <v>0.35</v>
      </c>
      <c r="N787">
        <f t="shared" si="108"/>
        <v>0</v>
      </c>
      <c r="O787">
        <f t="shared" si="109"/>
        <v>0</v>
      </c>
      <c r="P787">
        <v>18.803015465431965</v>
      </c>
      <c r="Q787">
        <v>11.180339887498945</v>
      </c>
      <c r="R787">
        <v>9.0105428030053289</v>
      </c>
      <c r="S787">
        <f t="shared" si="110"/>
        <v>0</v>
      </c>
      <c r="T787">
        <f t="shared" si="111"/>
        <v>0</v>
      </c>
      <c r="U787">
        <f t="shared" si="112"/>
        <v>0</v>
      </c>
      <c r="V787">
        <f t="shared" si="113"/>
        <v>0</v>
      </c>
      <c r="W787">
        <f t="shared" si="114"/>
        <v>0</v>
      </c>
      <c r="X787">
        <f t="shared" si="115"/>
        <v>0</v>
      </c>
      <c r="Z787">
        <f t="shared" si="116"/>
        <v>0</v>
      </c>
    </row>
    <row r="788" spans="1:26" x14ac:dyDescent="0.25">
      <c r="A788" s="2">
        <v>1838</v>
      </c>
      <c r="B788" s="3">
        <v>1959</v>
      </c>
      <c r="C788" t="s">
        <v>7</v>
      </c>
      <c r="D788" s="2">
        <v>3.8</v>
      </c>
      <c r="E788" s="2">
        <v>105.5</v>
      </c>
      <c r="F788" s="2">
        <v>615.85</v>
      </c>
      <c r="G788" s="2">
        <v>626.85</v>
      </c>
      <c r="I788">
        <v>50</v>
      </c>
      <c r="J788">
        <v>25</v>
      </c>
      <c r="K788">
        <v>18.75</v>
      </c>
      <c r="L788">
        <v>0.65</v>
      </c>
      <c r="M788">
        <v>0.35</v>
      </c>
      <c r="N788">
        <f t="shared" si="108"/>
        <v>2.4699999999999998</v>
      </c>
      <c r="O788">
        <f t="shared" si="109"/>
        <v>1.3299999999999998</v>
      </c>
      <c r="P788">
        <v>18.803015465431965</v>
      </c>
      <c r="Q788">
        <v>11.180339887498945</v>
      </c>
      <c r="R788">
        <v>9.0105428030053289</v>
      </c>
      <c r="S788">
        <f t="shared" si="110"/>
        <v>46.443448199616952</v>
      </c>
      <c r="T788">
        <f t="shared" si="111"/>
        <v>11.984021927997086</v>
      </c>
      <c r="U788">
        <f t="shared" si="112"/>
        <v>4899.7837850595888</v>
      </c>
      <c r="V788">
        <f t="shared" si="113"/>
        <v>1264.3143134036925</v>
      </c>
      <c r="W788">
        <f t="shared" si="114"/>
        <v>6164.0980984632815</v>
      </c>
      <c r="X788">
        <f t="shared" si="115"/>
        <v>16.887939995789811</v>
      </c>
      <c r="Z788">
        <f t="shared" si="116"/>
        <v>10.009090035663363</v>
      </c>
    </row>
    <row r="789" spans="1:26" x14ac:dyDescent="0.25">
      <c r="A789" s="2">
        <v>1839</v>
      </c>
      <c r="B789" s="3">
        <v>1959</v>
      </c>
      <c r="C789" t="s">
        <v>7</v>
      </c>
      <c r="D789" s="2">
        <v>60.804203152364288</v>
      </c>
      <c r="E789" s="2">
        <v>96</v>
      </c>
      <c r="F789" s="2">
        <v>1181.57</v>
      </c>
      <c r="G789" s="2">
        <v>1193.67</v>
      </c>
      <c r="I789">
        <v>50</v>
      </c>
      <c r="J789">
        <v>25</v>
      </c>
      <c r="K789">
        <v>18.75</v>
      </c>
      <c r="L789">
        <v>0.65</v>
      </c>
      <c r="M789">
        <v>0.35</v>
      </c>
      <c r="N789">
        <f t="shared" si="108"/>
        <v>39.52273204903679</v>
      </c>
      <c r="O789">
        <f t="shared" si="109"/>
        <v>21.281471103327501</v>
      </c>
      <c r="P789">
        <v>18.803015465431965</v>
      </c>
      <c r="Q789">
        <v>11.180339887498945</v>
      </c>
      <c r="R789">
        <v>9.0105428030053289</v>
      </c>
      <c r="S789">
        <f t="shared" si="110"/>
        <v>743.14654195416233</v>
      </c>
      <c r="T789">
        <f t="shared" si="111"/>
        <v>191.75760628745348</v>
      </c>
      <c r="U789">
        <f t="shared" si="112"/>
        <v>71342.068027599584</v>
      </c>
      <c r="V789">
        <f t="shared" si="113"/>
        <v>18408.730203595536</v>
      </c>
      <c r="W789">
        <f t="shared" si="114"/>
        <v>89750.79823119512</v>
      </c>
      <c r="X789">
        <f t="shared" si="115"/>
        <v>245.89259789368526</v>
      </c>
      <c r="Z789">
        <f t="shared" si="116"/>
        <v>75.958934494947499</v>
      </c>
    </row>
    <row r="790" spans="1:26" x14ac:dyDescent="0.25">
      <c r="A790" s="2">
        <v>1840</v>
      </c>
      <c r="B790" s="3">
        <v>1959</v>
      </c>
      <c r="C790" t="s">
        <v>7</v>
      </c>
      <c r="D790" s="2">
        <v>109.27211538461542</v>
      </c>
      <c r="E790" s="2">
        <v>96</v>
      </c>
      <c r="F790" s="2">
        <v>2083.3000000000002</v>
      </c>
      <c r="G790" s="2">
        <v>2092.94</v>
      </c>
      <c r="I790">
        <v>50</v>
      </c>
      <c r="J790">
        <v>25</v>
      </c>
      <c r="K790">
        <v>18.75</v>
      </c>
      <c r="L790">
        <v>0.65</v>
      </c>
      <c r="M790">
        <v>0.35</v>
      </c>
      <c r="N790">
        <f t="shared" si="108"/>
        <v>71.026875000000018</v>
      </c>
      <c r="O790">
        <f t="shared" si="109"/>
        <v>38.245240384615393</v>
      </c>
      <c r="P790">
        <v>18.803015465431965</v>
      </c>
      <c r="Q790">
        <v>11.180339887498945</v>
      </c>
      <c r="R790">
        <v>9.0105428030053289</v>
      </c>
      <c r="S790">
        <f t="shared" si="110"/>
        <v>1335.5194290863033</v>
      </c>
      <c r="T790">
        <f t="shared" si="111"/>
        <v>344.61037549680498</v>
      </c>
      <c r="U790">
        <f t="shared" si="112"/>
        <v>128209.86519228511</v>
      </c>
      <c r="V790">
        <f t="shared" si="113"/>
        <v>33082.596047693281</v>
      </c>
      <c r="W790">
        <f t="shared" si="114"/>
        <v>161292.46123997838</v>
      </c>
      <c r="X790">
        <f t="shared" si="115"/>
        <v>441.89715408213254</v>
      </c>
      <c r="Z790">
        <f t="shared" si="116"/>
        <v>77.421620141111873</v>
      </c>
    </row>
    <row r="791" spans="1:26" x14ac:dyDescent="0.25">
      <c r="A791" s="2">
        <v>1841</v>
      </c>
      <c r="B791" s="3">
        <v>1959</v>
      </c>
      <c r="C791" t="s">
        <v>7</v>
      </c>
      <c r="D791" s="2">
        <v>216.6</v>
      </c>
      <c r="E791" s="2">
        <v>96</v>
      </c>
      <c r="F791" s="2">
        <v>1099.28</v>
      </c>
      <c r="G791" s="2">
        <v>1115.18</v>
      </c>
      <c r="I791">
        <v>50</v>
      </c>
      <c r="J791">
        <v>25</v>
      </c>
      <c r="K791">
        <v>18.75</v>
      </c>
      <c r="L791">
        <v>0.65</v>
      </c>
      <c r="M791">
        <v>0.35</v>
      </c>
      <c r="N791">
        <f t="shared" si="108"/>
        <v>140.79</v>
      </c>
      <c r="O791">
        <f t="shared" si="109"/>
        <v>75.809999999999988</v>
      </c>
      <c r="P791">
        <v>18.803015465431965</v>
      </c>
      <c r="Q791">
        <v>11.180339887498945</v>
      </c>
      <c r="R791">
        <v>9.0105428030053289</v>
      </c>
      <c r="S791">
        <f t="shared" si="110"/>
        <v>2647.276547378166</v>
      </c>
      <c r="T791">
        <f t="shared" si="111"/>
        <v>683.08924989583386</v>
      </c>
      <c r="U791">
        <f t="shared" si="112"/>
        <v>254138.54854830395</v>
      </c>
      <c r="V791">
        <f t="shared" si="113"/>
        <v>65576.567990000054</v>
      </c>
      <c r="W791">
        <f t="shared" si="114"/>
        <v>319715.11653830402</v>
      </c>
      <c r="X791">
        <f t="shared" si="115"/>
        <v>875.93182613233978</v>
      </c>
      <c r="Z791">
        <f t="shared" si="116"/>
        <v>290.8404742543338</v>
      </c>
    </row>
    <row r="792" spans="1:26" x14ac:dyDescent="0.25">
      <c r="A792" s="2">
        <v>1845</v>
      </c>
      <c r="B792" s="3">
        <v>1959</v>
      </c>
      <c r="C792" t="s">
        <v>7</v>
      </c>
      <c r="D792" s="2">
        <v>241.31140718562855</v>
      </c>
      <c r="E792" s="2">
        <v>105.5</v>
      </c>
      <c r="F792" s="2">
        <v>1508.95</v>
      </c>
      <c r="G792" s="2">
        <v>1512.55</v>
      </c>
      <c r="I792">
        <v>50</v>
      </c>
      <c r="J792">
        <v>25</v>
      </c>
      <c r="K792">
        <v>18.75</v>
      </c>
      <c r="L792">
        <v>0.65</v>
      </c>
      <c r="M792">
        <v>0.35</v>
      </c>
      <c r="N792">
        <f t="shared" si="108"/>
        <v>156.85241467065856</v>
      </c>
      <c r="O792">
        <f t="shared" si="109"/>
        <v>84.458992514969992</v>
      </c>
      <c r="P792">
        <v>18.803015465431965</v>
      </c>
      <c r="Q792">
        <v>11.180339887498945</v>
      </c>
      <c r="R792">
        <v>9.0105428030053289</v>
      </c>
      <c r="S792">
        <f t="shared" si="110"/>
        <v>2949.2983788427405</v>
      </c>
      <c r="T792">
        <f t="shared" si="111"/>
        <v>761.0213671548438</v>
      </c>
      <c r="U792">
        <f t="shared" si="112"/>
        <v>311150.97896790912</v>
      </c>
      <c r="V792">
        <f t="shared" si="113"/>
        <v>80287.754234836015</v>
      </c>
      <c r="W792">
        <f t="shared" si="114"/>
        <v>391438.73320274515</v>
      </c>
      <c r="X792">
        <f t="shared" si="115"/>
        <v>1072.4348854869729</v>
      </c>
      <c r="Z792">
        <f t="shared" si="116"/>
        <v>259.41133450594464</v>
      </c>
    </row>
    <row r="793" spans="1:26" x14ac:dyDescent="0.25">
      <c r="A793" s="2">
        <v>1848</v>
      </c>
      <c r="B793" s="3">
        <v>1959</v>
      </c>
      <c r="C793" t="s">
        <v>7</v>
      </c>
      <c r="D793" s="2">
        <v>27.558700000000002</v>
      </c>
      <c r="E793" s="2">
        <v>105.5</v>
      </c>
      <c r="F793" s="2">
        <v>946.32</v>
      </c>
      <c r="G793" s="2">
        <v>975.82</v>
      </c>
      <c r="I793">
        <v>50</v>
      </c>
      <c r="J793">
        <v>25</v>
      </c>
      <c r="K793">
        <v>18.75</v>
      </c>
      <c r="L793">
        <v>0.65</v>
      </c>
      <c r="M793">
        <v>0.35</v>
      </c>
      <c r="N793">
        <f t="shared" si="108"/>
        <v>17.913155000000003</v>
      </c>
      <c r="O793">
        <f t="shared" si="109"/>
        <v>9.6455450000000003</v>
      </c>
      <c r="P793">
        <v>18.803015465431965</v>
      </c>
      <c r="Q793">
        <v>11.180339887498945</v>
      </c>
      <c r="R793">
        <v>9.0105428030053289</v>
      </c>
      <c r="S793">
        <f t="shared" si="110"/>
        <v>336.82133049968002</v>
      </c>
      <c r="T793">
        <f t="shared" si="111"/>
        <v>86.911596080814036</v>
      </c>
      <c r="U793">
        <f t="shared" si="112"/>
        <v>35534.65036771624</v>
      </c>
      <c r="V793">
        <f t="shared" si="113"/>
        <v>9169.1733865258811</v>
      </c>
      <c r="W793">
        <f t="shared" si="114"/>
        <v>44703.823754242119</v>
      </c>
      <c r="X793">
        <f t="shared" si="115"/>
        <v>122.47622946367704</v>
      </c>
      <c r="Z793">
        <f t="shared" si="116"/>
        <v>47.239648062222201</v>
      </c>
    </row>
    <row r="794" spans="1:26" x14ac:dyDescent="0.25">
      <c r="A794" s="2">
        <v>1849</v>
      </c>
      <c r="B794" s="3">
        <v>1959</v>
      </c>
      <c r="C794" t="s">
        <v>7</v>
      </c>
      <c r="D794" s="2">
        <v>54.160741206030139</v>
      </c>
      <c r="E794" s="2">
        <v>105.5</v>
      </c>
      <c r="F794" s="2">
        <v>928.86</v>
      </c>
      <c r="G794" s="2">
        <v>935.46</v>
      </c>
      <c r="I794">
        <v>50</v>
      </c>
      <c r="J794">
        <v>25</v>
      </c>
      <c r="K794">
        <v>18.75</v>
      </c>
      <c r="L794">
        <v>0.65</v>
      </c>
      <c r="M794">
        <v>0.35</v>
      </c>
      <c r="N794">
        <f t="shared" si="108"/>
        <v>35.20448178391959</v>
      </c>
      <c r="O794">
        <f t="shared" si="109"/>
        <v>18.956259422110548</v>
      </c>
      <c r="P794">
        <v>18.803015465431965</v>
      </c>
      <c r="Q794">
        <v>11.180339887498945</v>
      </c>
      <c r="R794">
        <v>9.0105428030053289</v>
      </c>
      <c r="S794">
        <f t="shared" si="110"/>
        <v>661.95041543555794</v>
      </c>
      <c r="T794">
        <f t="shared" si="111"/>
        <v>170.80618690780017</v>
      </c>
      <c r="U794">
        <f t="shared" si="112"/>
        <v>69835.768828451357</v>
      </c>
      <c r="V794">
        <f t="shared" si="113"/>
        <v>18020.052718772917</v>
      </c>
      <c r="W794">
        <f t="shared" si="114"/>
        <v>87855.821547224274</v>
      </c>
      <c r="X794">
        <f t="shared" si="115"/>
        <v>240.70088095129938</v>
      </c>
      <c r="Z794">
        <f t="shared" si="116"/>
        <v>94.584567692896968</v>
      </c>
    </row>
    <row r="795" spans="1:26" x14ac:dyDescent="0.25">
      <c r="A795" s="2">
        <v>1850</v>
      </c>
      <c r="B795" s="3">
        <v>1959</v>
      </c>
      <c r="C795" t="s">
        <v>7</v>
      </c>
      <c r="D795" s="2">
        <v>28.504120879120862</v>
      </c>
      <c r="E795" s="2">
        <v>105.5</v>
      </c>
      <c r="F795" s="2">
        <v>1363.09</v>
      </c>
      <c r="G795" s="2">
        <v>1365.19</v>
      </c>
      <c r="I795">
        <v>50</v>
      </c>
      <c r="J795">
        <v>25</v>
      </c>
      <c r="K795">
        <v>18.75</v>
      </c>
      <c r="L795">
        <v>0.65</v>
      </c>
      <c r="M795">
        <v>0.35</v>
      </c>
      <c r="N795">
        <f t="shared" si="108"/>
        <v>18.527678571428559</v>
      </c>
      <c r="O795">
        <f t="shared" si="109"/>
        <v>9.9764423076923006</v>
      </c>
      <c r="P795">
        <v>18.803015465431965</v>
      </c>
      <c r="Q795">
        <v>11.180339887498945</v>
      </c>
      <c r="R795">
        <v>9.0105428030053289</v>
      </c>
      <c r="S795">
        <f t="shared" si="110"/>
        <v>348.37622671712364</v>
      </c>
      <c r="T795">
        <f t="shared" si="111"/>
        <v>89.893160435174735</v>
      </c>
      <c r="U795">
        <f t="shared" si="112"/>
        <v>36753.691918656543</v>
      </c>
      <c r="V795">
        <f t="shared" si="113"/>
        <v>9483.7284259109347</v>
      </c>
      <c r="W795">
        <f t="shared" si="114"/>
        <v>46237.420344567479</v>
      </c>
      <c r="X795">
        <f t="shared" si="115"/>
        <v>126.67786395771913</v>
      </c>
      <c r="Z795">
        <f t="shared" si="116"/>
        <v>33.921032613083128</v>
      </c>
    </row>
    <row r="796" spans="1:26" x14ac:dyDescent="0.25">
      <c r="A796" s="2">
        <v>1851</v>
      </c>
      <c r="B796" s="3">
        <v>1959</v>
      </c>
      <c r="C796" t="s">
        <v>7</v>
      </c>
      <c r="D796" s="2">
        <v>29.45</v>
      </c>
      <c r="E796" s="2">
        <v>105.5</v>
      </c>
      <c r="F796" s="2">
        <v>509.8</v>
      </c>
      <c r="G796" s="2">
        <v>514.12</v>
      </c>
      <c r="I796">
        <v>50</v>
      </c>
      <c r="J796">
        <v>25</v>
      </c>
      <c r="K796">
        <v>18.75</v>
      </c>
      <c r="L796">
        <v>0.65</v>
      </c>
      <c r="M796">
        <v>0.35</v>
      </c>
      <c r="N796">
        <f t="shared" si="108"/>
        <v>19.142500000000002</v>
      </c>
      <c r="O796">
        <f t="shared" si="109"/>
        <v>10.307499999999999</v>
      </c>
      <c r="P796">
        <v>18.803015465431965</v>
      </c>
      <c r="Q796">
        <v>11.180339887498945</v>
      </c>
      <c r="R796">
        <v>9.0105428030053289</v>
      </c>
      <c r="S796">
        <f t="shared" si="110"/>
        <v>359.93672354703142</v>
      </c>
      <c r="T796">
        <f t="shared" si="111"/>
        <v>92.876169941977423</v>
      </c>
      <c r="U796">
        <f t="shared" si="112"/>
        <v>37973.324334211815</v>
      </c>
      <c r="V796">
        <f t="shared" si="113"/>
        <v>9798.4359288786181</v>
      </c>
      <c r="W796">
        <f t="shared" si="114"/>
        <v>47771.760263090429</v>
      </c>
      <c r="X796">
        <f t="shared" si="115"/>
        <v>130.88153496737104</v>
      </c>
      <c r="Z796">
        <f t="shared" si="116"/>
        <v>93.706865953492411</v>
      </c>
    </row>
    <row r="797" spans="1:26" x14ac:dyDescent="0.25">
      <c r="A797" s="2">
        <v>1852</v>
      </c>
      <c r="B797" s="3">
        <v>1959</v>
      </c>
      <c r="C797" t="s">
        <v>7</v>
      </c>
      <c r="D797" s="2">
        <v>7.6056603773584879</v>
      </c>
      <c r="E797" s="2">
        <v>105.5</v>
      </c>
      <c r="F797" s="2">
        <v>308.02</v>
      </c>
      <c r="G797" s="2">
        <v>312.02</v>
      </c>
      <c r="I797">
        <v>50</v>
      </c>
      <c r="J797">
        <v>25</v>
      </c>
      <c r="K797">
        <v>18.75</v>
      </c>
      <c r="L797">
        <v>0.65</v>
      </c>
      <c r="M797">
        <v>0.35</v>
      </c>
      <c r="N797">
        <f t="shared" si="108"/>
        <v>4.9436792452830174</v>
      </c>
      <c r="O797">
        <f t="shared" si="109"/>
        <v>2.6619811320754705</v>
      </c>
      <c r="P797">
        <v>18.803015465431965</v>
      </c>
      <c r="Q797">
        <v>11.180339887498945</v>
      </c>
      <c r="R797">
        <v>9.0105428030053289</v>
      </c>
      <c r="S797">
        <f t="shared" si="110"/>
        <v>92.956077305191599</v>
      </c>
      <c r="T797">
        <f t="shared" si="111"/>
        <v>23.985894931358608</v>
      </c>
      <c r="U797">
        <f t="shared" si="112"/>
        <v>9806.8661556977131</v>
      </c>
      <c r="V797">
        <f t="shared" si="113"/>
        <v>2530.5119152583334</v>
      </c>
      <c r="W797">
        <f t="shared" si="114"/>
        <v>12337.378070956047</v>
      </c>
      <c r="X797">
        <f t="shared" si="115"/>
        <v>33.801035810838485</v>
      </c>
      <c r="Z797">
        <f t="shared" si="116"/>
        <v>40.053821410804645</v>
      </c>
    </row>
    <row r="798" spans="1:26" x14ac:dyDescent="0.25">
      <c r="A798" s="2">
        <v>1853</v>
      </c>
      <c r="B798" s="3">
        <v>1959</v>
      </c>
      <c r="C798" t="s">
        <v>7</v>
      </c>
      <c r="D798" s="2">
        <v>91.2</v>
      </c>
      <c r="E798" s="2">
        <v>96</v>
      </c>
      <c r="F798" s="2">
        <v>235.14</v>
      </c>
      <c r="G798" s="2">
        <v>242</v>
      </c>
      <c r="I798">
        <v>50</v>
      </c>
      <c r="J798">
        <v>25</v>
      </c>
      <c r="K798">
        <v>18.75</v>
      </c>
      <c r="L798">
        <v>0.65</v>
      </c>
      <c r="M798">
        <v>0.35</v>
      </c>
      <c r="N798">
        <f t="shared" si="108"/>
        <v>59.28</v>
      </c>
      <c r="O798">
        <f t="shared" si="109"/>
        <v>31.919999999999998</v>
      </c>
      <c r="P798">
        <v>18.803015465431965</v>
      </c>
      <c r="Q798">
        <v>11.180339887498945</v>
      </c>
      <c r="R798">
        <v>9.0105428030053289</v>
      </c>
      <c r="S798">
        <f t="shared" si="110"/>
        <v>1114.642756790807</v>
      </c>
      <c r="T798">
        <f t="shared" si="111"/>
        <v>287.61652627193007</v>
      </c>
      <c r="U798">
        <f t="shared" si="112"/>
        <v>107005.70465191748</v>
      </c>
      <c r="V798">
        <f t="shared" si="113"/>
        <v>27611.186522105287</v>
      </c>
      <c r="W798">
        <f t="shared" si="114"/>
        <v>134616.89117402275</v>
      </c>
      <c r="X798">
        <f t="shared" si="115"/>
        <v>368.81340047677463</v>
      </c>
      <c r="Z798">
        <f t="shared" si="116"/>
        <v>572.4967728758304</v>
      </c>
    </row>
    <row r="799" spans="1:26" x14ac:dyDescent="0.25">
      <c r="A799" s="2">
        <v>1854</v>
      </c>
      <c r="B799" s="3">
        <v>1959</v>
      </c>
      <c r="C799" t="s">
        <v>7</v>
      </c>
      <c r="D799" s="2">
        <v>102.6</v>
      </c>
      <c r="E799" s="2">
        <v>96</v>
      </c>
      <c r="F799" s="2">
        <v>839.66</v>
      </c>
      <c r="G799" s="2">
        <v>848.53</v>
      </c>
      <c r="I799">
        <v>50</v>
      </c>
      <c r="J799">
        <v>25</v>
      </c>
      <c r="K799">
        <v>18.75</v>
      </c>
      <c r="L799">
        <v>0.65</v>
      </c>
      <c r="M799">
        <v>0.35</v>
      </c>
      <c r="N799">
        <f t="shared" si="108"/>
        <v>66.69</v>
      </c>
      <c r="O799">
        <f t="shared" si="109"/>
        <v>35.909999999999997</v>
      </c>
      <c r="P799">
        <v>18.803015465431965</v>
      </c>
      <c r="Q799">
        <v>11.180339887498945</v>
      </c>
      <c r="R799">
        <v>9.0105428030053289</v>
      </c>
      <c r="S799">
        <f t="shared" si="110"/>
        <v>1253.9731013896578</v>
      </c>
      <c r="T799">
        <f t="shared" si="111"/>
        <v>323.56859205592133</v>
      </c>
      <c r="U799">
        <f t="shared" si="112"/>
        <v>120381.41773340714</v>
      </c>
      <c r="V799">
        <f t="shared" si="113"/>
        <v>31062.584837368449</v>
      </c>
      <c r="W799">
        <f t="shared" si="114"/>
        <v>151444.0025707756</v>
      </c>
      <c r="X799">
        <f t="shared" si="115"/>
        <v>414.91507553637149</v>
      </c>
      <c r="Z799">
        <f t="shared" si="116"/>
        <v>180.3634835180616</v>
      </c>
    </row>
    <row r="800" spans="1:26" x14ac:dyDescent="0.25">
      <c r="A800" s="2">
        <v>1856</v>
      </c>
      <c r="B800" s="3">
        <v>1959</v>
      </c>
      <c r="C800" t="s">
        <v>7</v>
      </c>
      <c r="D800" s="2">
        <v>0</v>
      </c>
      <c r="E800" s="2">
        <v>106</v>
      </c>
      <c r="F800" s="2">
        <v>9.58</v>
      </c>
      <c r="G800" s="2">
        <v>10.78</v>
      </c>
      <c r="I800">
        <v>50</v>
      </c>
      <c r="J800">
        <v>25</v>
      </c>
      <c r="K800">
        <v>18.75</v>
      </c>
      <c r="L800">
        <v>0.65</v>
      </c>
      <c r="M800">
        <v>0.35</v>
      </c>
      <c r="N800">
        <f t="shared" si="108"/>
        <v>0</v>
      </c>
      <c r="O800">
        <f t="shared" si="109"/>
        <v>0</v>
      </c>
      <c r="P800">
        <v>18.803015465431965</v>
      </c>
      <c r="Q800">
        <v>11.180339887498945</v>
      </c>
      <c r="R800">
        <v>9.0105428030053289</v>
      </c>
      <c r="S800">
        <f t="shared" si="110"/>
        <v>0</v>
      </c>
      <c r="T800">
        <f t="shared" si="111"/>
        <v>0</v>
      </c>
      <c r="U800">
        <f t="shared" si="112"/>
        <v>0</v>
      </c>
      <c r="V800">
        <f t="shared" si="113"/>
        <v>0</v>
      </c>
      <c r="W800">
        <f t="shared" si="114"/>
        <v>0</v>
      </c>
      <c r="X800">
        <f t="shared" si="115"/>
        <v>0</v>
      </c>
      <c r="Z800">
        <f t="shared" si="116"/>
        <v>0</v>
      </c>
    </row>
    <row r="801" spans="1:26" x14ac:dyDescent="0.25">
      <c r="A801" s="2">
        <v>1857</v>
      </c>
      <c r="B801" s="3">
        <v>1959</v>
      </c>
      <c r="C801" t="s">
        <v>7</v>
      </c>
      <c r="D801" s="2">
        <v>0</v>
      </c>
      <c r="E801" s="2">
        <v>106</v>
      </c>
      <c r="F801" s="2">
        <v>17.579999999999998</v>
      </c>
      <c r="G801" s="2">
        <v>17.68</v>
      </c>
      <c r="I801">
        <v>50</v>
      </c>
      <c r="J801">
        <v>25</v>
      </c>
      <c r="K801">
        <v>18.75</v>
      </c>
      <c r="L801">
        <v>0.65</v>
      </c>
      <c r="M801">
        <v>0.35</v>
      </c>
      <c r="N801">
        <f t="shared" si="108"/>
        <v>0</v>
      </c>
      <c r="O801">
        <f t="shared" si="109"/>
        <v>0</v>
      </c>
      <c r="P801">
        <v>18.803015465431965</v>
      </c>
      <c r="Q801">
        <v>11.180339887498945</v>
      </c>
      <c r="R801">
        <v>9.0105428030053289</v>
      </c>
      <c r="S801">
        <f t="shared" si="110"/>
        <v>0</v>
      </c>
      <c r="T801">
        <f t="shared" si="111"/>
        <v>0</v>
      </c>
      <c r="U801">
        <f t="shared" si="112"/>
        <v>0</v>
      </c>
      <c r="V801">
        <f t="shared" si="113"/>
        <v>0</v>
      </c>
      <c r="W801">
        <f t="shared" si="114"/>
        <v>0</v>
      </c>
      <c r="X801">
        <f t="shared" si="115"/>
        <v>0</v>
      </c>
      <c r="Z801">
        <f t="shared" si="116"/>
        <v>0</v>
      </c>
    </row>
    <row r="802" spans="1:26" x14ac:dyDescent="0.25">
      <c r="A802" s="2">
        <v>1859</v>
      </c>
      <c r="B802" s="3">
        <v>1959</v>
      </c>
      <c r="C802" t="s">
        <v>7</v>
      </c>
      <c r="D802" s="2">
        <v>0</v>
      </c>
      <c r="E802" s="2">
        <v>106</v>
      </c>
      <c r="F802" s="2">
        <v>166.56</v>
      </c>
      <c r="G802" s="2">
        <v>170.76</v>
      </c>
      <c r="I802">
        <v>50</v>
      </c>
      <c r="J802">
        <v>25</v>
      </c>
      <c r="K802">
        <v>18.75</v>
      </c>
      <c r="L802">
        <v>0.65</v>
      </c>
      <c r="M802">
        <v>0.35</v>
      </c>
      <c r="N802">
        <f t="shared" si="108"/>
        <v>0</v>
      </c>
      <c r="O802">
        <f t="shared" si="109"/>
        <v>0</v>
      </c>
      <c r="P802">
        <v>18.803015465431965</v>
      </c>
      <c r="Q802">
        <v>11.180339887498945</v>
      </c>
      <c r="R802">
        <v>9.0105428030053289</v>
      </c>
      <c r="S802">
        <f t="shared" si="110"/>
        <v>0</v>
      </c>
      <c r="T802">
        <f t="shared" si="111"/>
        <v>0</v>
      </c>
      <c r="U802">
        <f t="shared" si="112"/>
        <v>0</v>
      </c>
      <c r="V802">
        <f t="shared" si="113"/>
        <v>0</v>
      </c>
      <c r="W802">
        <f t="shared" si="114"/>
        <v>0</v>
      </c>
      <c r="X802">
        <f t="shared" si="115"/>
        <v>0</v>
      </c>
      <c r="Z802">
        <f t="shared" si="116"/>
        <v>0</v>
      </c>
    </row>
    <row r="803" spans="1:26" x14ac:dyDescent="0.25">
      <c r="A803" s="2">
        <v>1860</v>
      </c>
      <c r="B803" s="3">
        <v>1959</v>
      </c>
      <c r="C803" t="s">
        <v>7</v>
      </c>
      <c r="D803" s="2">
        <v>1731.0456823027723</v>
      </c>
      <c r="E803" s="2">
        <v>106</v>
      </c>
      <c r="F803" s="2">
        <v>369.58</v>
      </c>
      <c r="G803" s="2">
        <v>404.34</v>
      </c>
      <c r="I803">
        <v>50</v>
      </c>
      <c r="J803">
        <v>25</v>
      </c>
      <c r="K803">
        <v>18.75</v>
      </c>
      <c r="L803">
        <v>0.65</v>
      </c>
      <c r="M803">
        <v>0.35</v>
      </c>
      <c r="N803">
        <f t="shared" si="108"/>
        <v>1125.179693496802</v>
      </c>
      <c r="O803">
        <f t="shared" si="109"/>
        <v>605.86598880597023</v>
      </c>
      <c r="P803">
        <v>18.803015465431965</v>
      </c>
      <c r="Q803">
        <v>11.180339887498945</v>
      </c>
      <c r="R803">
        <v>9.0105428030053289</v>
      </c>
      <c r="S803">
        <f t="shared" si="110"/>
        <v>21156.771178210365</v>
      </c>
      <c r="T803">
        <f t="shared" si="111"/>
        <v>5459.181425021342</v>
      </c>
      <c r="U803">
        <f t="shared" si="112"/>
        <v>2242617.7448902987</v>
      </c>
      <c r="V803">
        <f t="shared" si="113"/>
        <v>578673.23105226224</v>
      </c>
      <c r="W803">
        <f t="shared" si="114"/>
        <v>2821290.9759425609</v>
      </c>
      <c r="X803">
        <f t="shared" si="115"/>
        <v>7729.564317650852</v>
      </c>
      <c r="Z803">
        <f t="shared" si="116"/>
        <v>7633.7761132706346</v>
      </c>
    </row>
    <row r="804" spans="1:26" x14ac:dyDescent="0.25">
      <c r="A804" s="2">
        <v>1865</v>
      </c>
      <c r="B804" s="3">
        <v>1959</v>
      </c>
      <c r="C804" t="s">
        <v>7</v>
      </c>
      <c r="D804" s="2">
        <v>121.6</v>
      </c>
      <c r="E804" s="2">
        <v>106</v>
      </c>
      <c r="F804" s="2">
        <v>449.58</v>
      </c>
      <c r="G804" s="2">
        <v>459.9</v>
      </c>
      <c r="I804">
        <v>50</v>
      </c>
      <c r="J804">
        <v>25</v>
      </c>
      <c r="K804">
        <v>18.75</v>
      </c>
      <c r="L804">
        <v>0.65</v>
      </c>
      <c r="M804">
        <v>0.35</v>
      </c>
      <c r="N804">
        <f t="shared" si="108"/>
        <v>79.039999999999992</v>
      </c>
      <c r="O804">
        <f t="shared" si="109"/>
        <v>42.559999999999995</v>
      </c>
      <c r="P804">
        <v>18.803015465431965</v>
      </c>
      <c r="Q804">
        <v>11.180339887498945</v>
      </c>
      <c r="R804">
        <v>9.0105428030053289</v>
      </c>
      <c r="S804">
        <f t="shared" si="110"/>
        <v>1486.1903423877425</v>
      </c>
      <c r="T804">
        <f t="shared" si="111"/>
        <v>383.48870169590674</v>
      </c>
      <c r="U804">
        <f t="shared" si="112"/>
        <v>157536.1762931007</v>
      </c>
      <c r="V804">
        <f t="shared" si="113"/>
        <v>40649.802379766115</v>
      </c>
      <c r="W804">
        <f t="shared" si="114"/>
        <v>198185.97867286683</v>
      </c>
      <c r="X804">
        <f t="shared" si="115"/>
        <v>542.97528403525155</v>
      </c>
      <c r="Z804">
        <f t="shared" si="116"/>
        <v>440.82472234722815</v>
      </c>
    </row>
    <row r="805" spans="1:26" x14ac:dyDescent="0.25">
      <c r="A805" s="2">
        <v>1866</v>
      </c>
      <c r="B805" s="3">
        <v>1959</v>
      </c>
      <c r="C805" t="s">
        <v>7</v>
      </c>
      <c r="D805" s="2">
        <v>321.10000000000002</v>
      </c>
      <c r="E805" s="2">
        <v>106</v>
      </c>
      <c r="F805" s="2">
        <v>533.70000000000005</v>
      </c>
      <c r="G805" s="2">
        <v>552.29999999999995</v>
      </c>
      <c r="I805">
        <v>50</v>
      </c>
      <c r="J805">
        <v>25</v>
      </c>
      <c r="K805">
        <v>18.75</v>
      </c>
      <c r="L805">
        <v>0.65</v>
      </c>
      <c r="M805">
        <v>0.35</v>
      </c>
      <c r="N805">
        <f t="shared" si="108"/>
        <v>208.71500000000003</v>
      </c>
      <c r="O805">
        <f t="shared" si="109"/>
        <v>112.38500000000001</v>
      </c>
      <c r="P805">
        <v>18.803015465431965</v>
      </c>
      <c r="Q805">
        <v>11.180339887498945</v>
      </c>
      <c r="R805">
        <v>9.0105428030053289</v>
      </c>
      <c r="S805">
        <f t="shared" si="110"/>
        <v>3924.4713728676334</v>
      </c>
      <c r="T805">
        <f t="shared" si="111"/>
        <v>1012.649852915754</v>
      </c>
      <c r="U805">
        <f t="shared" si="112"/>
        <v>415993.96552396915</v>
      </c>
      <c r="V805">
        <f t="shared" si="113"/>
        <v>107340.88440906993</v>
      </c>
      <c r="W805">
        <f t="shared" si="114"/>
        <v>523334.84993303905</v>
      </c>
      <c r="X805">
        <f t="shared" si="115"/>
        <v>1433.7941094055864</v>
      </c>
      <c r="Z805">
        <f t="shared" si="116"/>
        <v>980.57869577110546</v>
      </c>
    </row>
    <row r="806" spans="1:26" x14ac:dyDescent="0.25">
      <c r="A806" s="2">
        <v>1867</v>
      </c>
      <c r="B806" s="3">
        <v>1959</v>
      </c>
      <c r="C806" t="s">
        <v>7</v>
      </c>
      <c r="D806" s="2">
        <v>205.3</v>
      </c>
      <c r="E806" s="2">
        <v>106</v>
      </c>
      <c r="F806" s="2">
        <v>226.28</v>
      </c>
      <c r="G806" s="2">
        <v>237.28</v>
      </c>
      <c r="I806">
        <v>50</v>
      </c>
      <c r="J806">
        <v>25</v>
      </c>
      <c r="K806">
        <v>18.75</v>
      </c>
      <c r="L806">
        <v>0.65</v>
      </c>
      <c r="M806">
        <v>0.35</v>
      </c>
      <c r="N806">
        <f t="shared" si="108"/>
        <v>133.44500000000002</v>
      </c>
      <c r="O806">
        <f t="shared" si="109"/>
        <v>71.855000000000004</v>
      </c>
      <c r="P806">
        <v>18.803015465431965</v>
      </c>
      <c r="Q806">
        <v>11.180339887498945</v>
      </c>
      <c r="R806">
        <v>9.0105428030053289</v>
      </c>
      <c r="S806">
        <f t="shared" si="110"/>
        <v>2509.168398784569</v>
      </c>
      <c r="T806">
        <f t="shared" si="111"/>
        <v>647.45255310994798</v>
      </c>
      <c r="U806">
        <f t="shared" si="112"/>
        <v>265971.85027116432</v>
      </c>
      <c r="V806">
        <f t="shared" si="113"/>
        <v>68629.97062965449</v>
      </c>
      <c r="W806">
        <f t="shared" si="114"/>
        <v>334601.8209008188</v>
      </c>
      <c r="X806">
        <f t="shared" si="115"/>
        <v>916.71731753648987</v>
      </c>
      <c r="Z806">
        <f t="shared" si="116"/>
        <v>1478.7070041577638</v>
      </c>
    </row>
    <row r="807" spans="1:26" x14ac:dyDescent="0.25">
      <c r="A807" s="2">
        <v>1868</v>
      </c>
      <c r="B807" s="3">
        <v>1959</v>
      </c>
      <c r="C807" t="s">
        <v>7</v>
      </c>
      <c r="D807" s="2">
        <v>291.73527777777787</v>
      </c>
      <c r="E807" s="2">
        <v>106</v>
      </c>
      <c r="F807" s="2">
        <v>302.55</v>
      </c>
      <c r="G807" s="2">
        <v>307.89999999999998</v>
      </c>
      <c r="I807">
        <v>50</v>
      </c>
      <c r="J807">
        <v>25</v>
      </c>
      <c r="K807">
        <v>18.75</v>
      </c>
      <c r="L807">
        <v>0.65</v>
      </c>
      <c r="M807">
        <v>0.35</v>
      </c>
      <c r="N807">
        <f t="shared" si="108"/>
        <v>189.62793055555562</v>
      </c>
      <c r="O807">
        <f t="shared" si="109"/>
        <v>102.10734722222224</v>
      </c>
      <c r="P807">
        <v>18.803015465431965</v>
      </c>
      <c r="Q807">
        <v>11.180339887498945</v>
      </c>
      <c r="R807">
        <v>9.0105428030053289</v>
      </c>
      <c r="S807">
        <f t="shared" si="110"/>
        <v>3565.576910913971</v>
      </c>
      <c r="T807">
        <f t="shared" si="111"/>
        <v>920.04262264716078</v>
      </c>
      <c r="U807">
        <f t="shared" si="112"/>
        <v>377951.1525568809</v>
      </c>
      <c r="V807">
        <f t="shared" si="113"/>
        <v>97524.518000599041</v>
      </c>
      <c r="W807">
        <f t="shared" si="114"/>
        <v>475475.67055747996</v>
      </c>
      <c r="X807">
        <f t="shared" si="115"/>
        <v>1302.673070020493</v>
      </c>
      <c r="Z807">
        <f t="shared" si="116"/>
        <v>1571.5606364484545</v>
      </c>
    </row>
    <row r="808" spans="1:26" x14ac:dyDescent="0.25">
      <c r="A808" s="2">
        <v>1870</v>
      </c>
      <c r="B808" s="3">
        <v>1959</v>
      </c>
      <c r="C808" t="s">
        <v>7</v>
      </c>
      <c r="D808" s="2">
        <v>116.85</v>
      </c>
      <c r="E808" s="2">
        <v>106</v>
      </c>
      <c r="F808" s="2">
        <v>673.43</v>
      </c>
      <c r="G808" s="2">
        <v>691.5</v>
      </c>
      <c r="I808">
        <v>50</v>
      </c>
      <c r="J808">
        <v>25</v>
      </c>
      <c r="K808">
        <v>18.75</v>
      </c>
      <c r="L808">
        <v>0.65</v>
      </c>
      <c r="M808">
        <v>0.35</v>
      </c>
      <c r="N808">
        <f t="shared" si="108"/>
        <v>75.952500000000001</v>
      </c>
      <c r="O808">
        <f t="shared" si="109"/>
        <v>40.897499999999994</v>
      </c>
      <c r="P808">
        <v>18.803015465431965</v>
      </c>
      <c r="Q808">
        <v>11.180339887498945</v>
      </c>
      <c r="R808">
        <v>9.0105428030053289</v>
      </c>
      <c r="S808">
        <f t="shared" si="110"/>
        <v>1428.1360321382213</v>
      </c>
      <c r="T808">
        <f t="shared" si="111"/>
        <v>368.50867428591039</v>
      </c>
      <c r="U808">
        <f t="shared" si="112"/>
        <v>151382.41940665146</v>
      </c>
      <c r="V808">
        <f t="shared" si="113"/>
        <v>39061.919474306502</v>
      </c>
      <c r="W808">
        <f t="shared" si="114"/>
        <v>190444.33888095798</v>
      </c>
      <c r="X808">
        <f t="shared" si="115"/>
        <v>521.76531200262457</v>
      </c>
      <c r="Z808">
        <f t="shared" si="116"/>
        <v>282.79752740590408</v>
      </c>
    </row>
    <row r="809" spans="1:26" x14ac:dyDescent="0.25">
      <c r="A809" s="2">
        <v>1871</v>
      </c>
      <c r="B809" s="3">
        <v>1959</v>
      </c>
      <c r="C809" t="s">
        <v>7</v>
      </c>
      <c r="D809" s="2">
        <v>37.060372340425509</v>
      </c>
      <c r="E809" s="2">
        <v>106</v>
      </c>
      <c r="F809" s="2">
        <v>608.4</v>
      </c>
      <c r="G809" s="2">
        <v>625.41</v>
      </c>
      <c r="I809">
        <v>50</v>
      </c>
      <c r="J809">
        <v>25</v>
      </c>
      <c r="K809">
        <v>18.75</v>
      </c>
      <c r="L809">
        <v>0.65</v>
      </c>
      <c r="M809">
        <v>0.35</v>
      </c>
      <c r="N809">
        <f t="shared" si="108"/>
        <v>24.089242021276583</v>
      </c>
      <c r="O809">
        <f t="shared" si="109"/>
        <v>12.971130319148928</v>
      </c>
      <c r="P809">
        <v>18.803015465431965</v>
      </c>
      <c r="Q809">
        <v>11.180339887498945</v>
      </c>
      <c r="R809">
        <v>9.0105428030053289</v>
      </c>
      <c r="S809">
        <f t="shared" si="110"/>
        <v>452.95039027659715</v>
      </c>
      <c r="T809">
        <f t="shared" si="111"/>
        <v>116.87692494405159</v>
      </c>
      <c r="U809">
        <f t="shared" si="112"/>
        <v>48012.741369319301</v>
      </c>
      <c r="V809">
        <f t="shared" si="113"/>
        <v>12388.954044069469</v>
      </c>
      <c r="W809">
        <f t="shared" si="114"/>
        <v>60401.69541338877</v>
      </c>
      <c r="X809">
        <f t="shared" si="115"/>
        <v>165.48409702298292</v>
      </c>
      <c r="Z809">
        <f t="shared" si="116"/>
        <v>99.279578260007838</v>
      </c>
    </row>
    <row r="810" spans="1:26" x14ac:dyDescent="0.25">
      <c r="A810" s="2">
        <v>1874</v>
      </c>
      <c r="B810" s="3">
        <v>1959</v>
      </c>
      <c r="C810" t="s">
        <v>7</v>
      </c>
      <c r="D810" s="2">
        <v>0</v>
      </c>
      <c r="E810" s="2">
        <v>106</v>
      </c>
      <c r="F810" s="2">
        <v>111.82</v>
      </c>
      <c r="G810" s="2">
        <v>111.92</v>
      </c>
      <c r="I810">
        <v>50</v>
      </c>
      <c r="J810">
        <v>25</v>
      </c>
      <c r="K810">
        <v>18.75</v>
      </c>
      <c r="L810">
        <v>0.65</v>
      </c>
      <c r="M810">
        <v>0.35</v>
      </c>
      <c r="N810">
        <f t="shared" si="108"/>
        <v>0</v>
      </c>
      <c r="O810">
        <f t="shared" si="109"/>
        <v>0</v>
      </c>
      <c r="P810">
        <v>18.803015465431965</v>
      </c>
      <c r="Q810">
        <v>11.180339887498945</v>
      </c>
      <c r="R810">
        <v>9.0105428030053289</v>
      </c>
      <c r="S810">
        <f t="shared" si="110"/>
        <v>0</v>
      </c>
      <c r="T810">
        <f t="shared" si="111"/>
        <v>0</v>
      </c>
      <c r="U810">
        <f t="shared" si="112"/>
        <v>0</v>
      </c>
      <c r="V810">
        <f t="shared" si="113"/>
        <v>0</v>
      </c>
      <c r="W810">
        <f t="shared" si="114"/>
        <v>0</v>
      </c>
      <c r="X810">
        <f t="shared" si="115"/>
        <v>0</v>
      </c>
      <c r="Z810">
        <f t="shared" si="116"/>
        <v>0</v>
      </c>
    </row>
    <row r="811" spans="1:26" x14ac:dyDescent="0.25">
      <c r="A811" s="2">
        <v>1902</v>
      </c>
      <c r="B811" s="3">
        <v>1959</v>
      </c>
      <c r="C811" t="s">
        <v>7</v>
      </c>
      <c r="D811" s="2">
        <v>1124.8</v>
      </c>
      <c r="E811" s="2">
        <v>96.500000000000114</v>
      </c>
      <c r="F811" s="2">
        <v>2497.0700000000002</v>
      </c>
      <c r="G811" s="2">
        <v>2519.83</v>
      </c>
      <c r="I811">
        <v>50</v>
      </c>
      <c r="J811">
        <v>25</v>
      </c>
      <c r="K811">
        <v>18.75</v>
      </c>
      <c r="L811">
        <v>0.65</v>
      </c>
      <c r="M811">
        <v>0.35</v>
      </c>
      <c r="N811">
        <f t="shared" si="108"/>
        <v>731.12</v>
      </c>
      <c r="O811">
        <f t="shared" si="109"/>
        <v>393.67999999999995</v>
      </c>
      <c r="P811">
        <v>18.803015465431965</v>
      </c>
      <c r="Q811">
        <v>11.180339887498945</v>
      </c>
      <c r="R811">
        <v>9.0105428030053289</v>
      </c>
      <c r="S811">
        <f t="shared" si="110"/>
        <v>13747.260667086619</v>
      </c>
      <c r="T811">
        <f t="shared" si="111"/>
        <v>3547.2704906871372</v>
      </c>
      <c r="U811">
        <f t="shared" si="112"/>
        <v>1326610.6543738602</v>
      </c>
      <c r="V811">
        <f t="shared" si="113"/>
        <v>342311.60235130915</v>
      </c>
      <c r="W811">
        <f t="shared" si="114"/>
        <v>1668922.2567251693</v>
      </c>
      <c r="X811">
        <f t="shared" si="115"/>
        <v>4572.3897444525182</v>
      </c>
      <c r="Z811">
        <f t="shared" si="116"/>
        <v>668.35221148192443</v>
      </c>
    </row>
    <row r="812" spans="1:26" x14ac:dyDescent="0.25">
      <c r="A812" s="2">
        <v>1903</v>
      </c>
      <c r="B812" s="3">
        <v>1959</v>
      </c>
      <c r="C812" t="s">
        <v>7</v>
      </c>
      <c r="D812" s="2">
        <v>355.33996345278302</v>
      </c>
      <c r="E812" s="2">
        <v>98.250000000000057</v>
      </c>
      <c r="F812" s="2">
        <v>401.57</v>
      </c>
      <c r="G812" s="2">
        <v>423.94</v>
      </c>
      <c r="I812">
        <v>50</v>
      </c>
      <c r="J812">
        <v>25</v>
      </c>
      <c r="K812">
        <v>18.75</v>
      </c>
      <c r="L812">
        <v>0.65</v>
      </c>
      <c r="M812">
        <v>0.35</v>
      </c>
      <c r="N812">
        <f t="shared" si="108"/>
        <v>230.97097624430899</v>
      </c>
      <c r="O812">
        <f t="shared" si="109"/>
        <v>124.36898720847405</v>
      </c>
      <c r="P812">
        <v>18.803015465431965</v>
      </c>
      <c r="Q812">
        <v>11.180339887498945</v>
      </c>
      <c r="R812">
        <v>9.0105428030053289</v>
      </c>
      <c r="S812">
        <f t="shared" si="110"/>
        <v>4342.950838387661</v>
      </c>
      <c r="T812">
        <f t="shared" si="111"/>
        <v>1120.6320826083777</v>
      </c>
      <c r="U812">
        <f t="shared" si="112"/>
        <v>426694.91987158795</v>
      </c>
      <c r="V812">
        <f t="shared" si="113"/>
        <v>110102.10211627318</v>
      </c>
      <c r="W812">
        <f t="shared" si="114"/>
        <v>536797.02198786114</v>
      </c>
      <c r="X812">
        <f t="shared" si="115"/>
        <v>1470.6767725694826</v>
      </c>
      <c r="Z812">
        <f t="shared" si="116"/>
        <v>1336.7458275963372</v>
      </c>
    </row>
    <row r="813" spans="1:26" x14ac:dyDescent="0.25">
      <c r="A813" s="2">
        <v>1911</v>
      </c>
      <c r="B813" s="3">
        <v>1959</v>
      </c>
      <c r="C813" t="s">
        <v>7</v>
      </c>
      <c r="D813" s="2">
        <v>840.99953007518798</v>
      </c>
      <c r="E813" s="2">
        <v>100</v>
      </c>
      <c r="F813" s="2">
        <v>496.7</v>
      </c>
      <c r="G813" s="2">
        <v>511</v>
      </c>
      <c r="I813">
        <v>50</v>
      </c>
      <c r="J813">
        <v>25</v>
      </c>
      <c r="K813">
        <v>18.75</v>
      </c>
      <c r="L813">
        <v>0.65</v>
      </c>
      <c r="M813">
        <v>0.35</v>
      </c>
      <c r="N813">
        <f t="shared" si="108"/>
        <v>546.64969454887216</v>
      </c>
      <c r="O813">
        <f t="shared" si="109"/>
        <v>294.34983552631576</v>
      </c>
      <c r="P813">
        <v>18.803015465431965</v>
      </c>
      <c r="Q813">
        <v>11.180339887498945</v>
      </c>
      <c r="R813">
        <v>9.0105428030053289</v>
      </c>
      <c r="S813">
        <f t="shared" si="110"/>
        <v>10278.662660776103</v>
      </c>
      <c r="T813">
        <f t="shared" si="111"/>
        <v>2652.2517920674468</v>
      </c>
      <c r="U813">
        <f t="shared" si="112"/>
        <v>1027866.2660776103</v>
      </c>
      <c r="V813">
        <f t="shared" si="113"/>
        <v>265225.17920674465</v>
      </c>
      <c r="W813">
        <f t="shared" si="114"/>
        <v>1293091.445284355</v>
      </c>
      <c r="X813">
        <f t="shared" si="115"/>
        <v>3542.7162884502877</v>
      </c>
      <c r="Z813">
        <f t="shared" si="116"/>
        <v>2603.3651002302295</v>
      </c>
    </row>
    <row r="814" spans="1:26" x14ac:dyDescent="0.25">
      <c r="A814" s="2">
        <v>1913</v>
      </c>
      <c r="B814" s="3">
        <v>1959</v>
      </c>
      <c r="C814" t="s">
        <v>7</v>
      </c>
      <c r="D814" s="2">
        <v>739.1</v>
      </c>
      <c r="E814" s="2">
        <v>91</v>
      </c>
      <c r="F814" s="2">
        <v>455.28</v>
      </c>
      <c r="G814" s="2">
        <v>465.38</v>
      </c>
      <c r="I814">
        <v>50</v>
      </c>
      <c r="J814">
        <v>25</v>
      </c>
      <c r="K814">
        <v>18.75</v>
      </c>
      <c r="L814">
        <v>0.65</v>
      </c>
      <c r="M814">
        <v>0.35</v>
      </c>
      <c r="N814">
        <f t="shared" si="108"/>
        <v>480.41500000000002</v>
      </c>
      <c r="O814">
        <f t="shared" si="109"/>
        <v>258.685</v>
      </c>
      <c r="P814">
        <v>18.803015465431965</v>
      </c>
      <c r="Q814">
        <v>11.180339887498945</v>
      </c>
      <c r="R814">
        <v>9.0105428030053289</v>
      </c>
      <c r="S814">
        <f t="shared" si="110"/>
        <v>9033.2506748254982</v>
      </c>
      <c r="T814">
        <f t="shared" si="111"/>
        <v>2330.8922649954334</v>
      </c>
      <c r="U814">
        <f t="shared" si="112"/>
        <v>822025.81140912033</v>
      </c>
      <c r="V814">
        <f t="shared" si="113"/>
        <v>212111.19611458443</v>
      </c>
      <c r="W814">
        <f t="shared" si="114"/>
        <v>1034137.0075237048</v>
      </c>
      <c r="X814">
        <f t="shared" si="115"/>
        <v>2833.2520754074103</v>
      </c>
      <c r="Z814">
        <f t="shared" si="116"/>
        <v>2271.4307844045529</v>
      </c>
    </row>
    <row r="815" spans="1:26" x14ac:dyDescent="0.25">
      <c r="A815" s="2">
        <v>1917</v>
      </c>
      <c r="B815" s="3">
        <v>1959</v>
      </c>
      <c r="C815" t="s">
        <v>7</v>
      </c>
      <c r="D815" s="2">
        <v>264.16475155279494</v>
      </c>
      <c r="E815" s="2">
        <v>89.5</v>
      </c>
      <c r="F815" s="2">
        <v>230.14</v>
      </c>
      <c r="G815" s="2">
        <v>236.14</v>
      </c>
      <c r="I815">
        <v>50</v>
      </c>
      <c r="J815">
        <v>25</v>
      </c>
      <c r="K815">
        <v>18.75</v>
      </c>
      <c r="L815">
        <v>0.65</v>
      </c>
      <c r="M815">
        <v>0.35</v>
      </c>
      <c r="N815">
        <f t="shared" si="108"/>
        <v>171.70708850931672</v>
      </c>
      <c r="O815">
        <f t="shared" si="109"/>
        <v>92.45766304347822</v>
      </c>
      <c r="P815">
        <v>18.803015465431965</v>
      </c>
      <c r="Q815">
        <v>11.180339887498945</v>
      </c>
      <c r="R815">
        <v>9.0105428030053289</v>
      </c>
      <c r="S815">
        <f t="shared" si="110"/>
        <v>3228.6110407649776</v>
      </c>
      <c r="T815">
        <f t="shared" si="111"/>
        <v>833.09373031910445</v>
      </c>
      <c r="U815">
        <f t="shared" si="112"/>
        <v>288960.68814846547</v>
      </c>
      <c r="V815">
        <f t="shared" si="113"/>
        <v>74561.888863559841</v>
      </c>
      <c r="W815">
        <f t="shared" si="114"/>
        <v>363522.57701202529</v>
      </c>
      <c r="X815">
        <f t="shared" si="115"/>
        <v>995.95226578637062</v>
      </c>
      <c r="Z815">
        <f t="shared" si="116"/>
        <v>1579.5714652473507</v>
      </c>
    </row>
    <row r="816" spans="1:26" x14ac:dyDescent="0.25">
      <c r="A816" s="2">
        <v>1919</v>
      </c>
      <c r="B816" s="3">
        <v>1959</v>
      </c>
      <c r="C816" t="s">
        <v>7</v>
      </c>
      <c r="D816" s="2">
        <v>78.865961538461562</v>
      </c>
      <c r="E816" s="2">
        <v>92.5</v>
      </c>
      <c r="F816" s="2">
        <v>303.55</v>
      </c>
      <c r="G816" s="2">
        <v>306.75</v>
      </c>
      <c r="I816">
        <v>50</v>
      </c>
      <c r="J816">
        <v>25</v>
      </c>
      <c r="K816">
        <v>18.75</v>
      </c>
      <c r="L816">
        <v>0.65</v>
      </c>
      <c r="M816">
        <v>0.35</v>
      </c>
      <c r="N816">
        <f t="shared" si="108"/>
        <v>51.262875000000015</v>
      </c>
      <c r="O816">
        <f t="shared" si="109"/>
        <v>27.603086538461547</v>
      </c>
      <c r="P816">
        <v>18.803015465431965</v>
      </c>
      <c r="Q816">
        <v>11.180339887498945</v>
      </c>
      <c r="R816">
        <v>9.0105428030053289</v>
      </c>
      <c r="S816">
        <f t="shared" si="110"/>
        <v>963.89663142750589</v>
      </c>
      <c r="T816">
        <f t="shared" si="111"/>
        <v>248.71879274986796</v>
      </c>
      <c r="U816">
        <f t="shared" si="112"/>
        <v>89160.43840704429</v>
      </c>
      <c r="V816">
        <f t="shared" si="113"/>
        <v>23006.488329362786</v>
      </c>
      <c r="W816">
        <f t="shared" si="114"/>
        <v>112166.92673640707</v>
      </c>
      <c r="X816">
        <f t="shared" si="115"/>
        <v>307.30664859289607</v>
      </c>
      <c r="Z816">
        <f t="shared" si="116"/>
        <v>369.51713634131795</v>
      </c>
    </row>
    <row r="817" spans="1:26" x14ac:dyDescent="0.25">
      <c r="A817" s="2">
        <v>1920</v>
      </c>
      <c r="B817" s="3">
        <v>1959</v>
      </c>
      <c r="C817" t="s">
        <v>7</v>
      </c>
      <c r="D817" s="2">
        <v>329.68005196304836</v>
      </c>
      <c r="E817" s="2">
        <v>92.5</v>
      </c>
      <c r="F817" s="2">
        <v>295.82</v>
      </c>
      <c r="G817" s="2">
        <v>299.22000000000003</v>
      </c>
      <c r="I817">
        <v>50</v>
      </c>
      <c r="J817">
        <v>25</v>
      </c>
      <c r="K817">
        <v>18.75</v>
      </c>
      <c r="L817">
        <v>0.65</v>
      </c>
      <c r="M817">
        <v>0.35</v>
      </c>
      <c r="N817">
        <f t="shared" si="108"/>
        <v>214.29203377598145</v>
      </c>
      <c r="O817">
        <f t="shared" si="109"/>
        <v>115.38801818706692</v>
      </c>
      <c r="P817">
        <v>18.803015465431965</v>
      </c>
      <c r="Q817">
        <v>11.180339887498945</v>
      </c>
      <c r="R817">
        <v>9.0105428030053289</v>
      </c>
      <c r="S817">
        <f t="shared" si="110"/>
        <v>4029.3364252086485</v>
      </c>
      <c r="T817">
        <f t="shared" si="111"/>
        <v>1039.7086768285237</v>
      </c>
      <c r="U817">
        <f t="shared" si="112"/>
        <v>372713.61933179997</v>
      </c>
      <c r="V817">
        <f t="shared" si="113"/>
        <v>96173.052606638448</v>
      </c>
      <c r="W817">
        <f t="shared" si="114"/>
        <v>468886.67193843843</v>
      </c>
      <c r="X817">
        <f t="shared" si="115"/>
        <v>1284.6210190094205</v>
      </c>
      <c r="Z817">
        <f t="shared" si="116"/>
        <v>1585.0404703483146</v>
      </c>
    </row>
    <row r="818" spans="1:26" x14ac:dyDescent="0.25">
      <c r="A818" s="2">
        <v>1922</v>
      </c>
      <c r="B818" s="3">
        <v>1959</v>
      </c>
      <c r="C818" t="s">
        <v>7</v>
      </c>
      <c r="D818" s="2">
        <v>289.76631597717528</v>
      </c>
      <c r="E818" s="2">
        <v>98</v>
      </c>
      <c r="F818" s="2">
        <v>2530.0500000000002</v>
      </c>
      <c r="G818" s="2">
        <v>2543.29</v>
      </c>
      <c r="I818">
        <v>50</v>
      </c>
      <c r="J818">
        <v>25</v>
      </c>
      <c r="K818">
        <v>18.75</v>
      </c>
      <c r="L818">
        <v>0.65</v>
      </c>
      <c r="M818">
        <v>0.35</v>
      </c>
      <c r="N818">
        <f t="shared" si="108"/>
        <v>188.34810538516393</v>
      </c>
      <c r="O818">
        <f t="shared" si="109"/>
        <v>101.41821059201135</v>
      </c>
      <c r="P818">
        <v>18.803015465431965</v>
      </c>
      <c r="Q818">
        <v>11.180339887498945</v>
      </c>
      <c r="R818">
        <v>9.0105428030053289</v>
      </c>
      <c r="S818">
        <f t="shared" si="110"/>
        <v>3541.5123384420472</v>
      </c>
      <c r="T818">
        <f t="shared" si="111"/>
        <v>913.83312754352664</v>
      </c>
      <c r="U818">
        <f t="shared" si="112"/>
        <v>347068.20916732063</v>
      </c>
      <c r="V818">
        <f t="shared" si="113"/>
        <v>89555.646499265611</v>
      </c>
      <c r="W818">
        <f t="shared" si="114"/>
        <v>436623.85566658626</v>
      </c>
      <c r="X818">
        <f t="shared" si="115"/>
        <v>1196.2297415522912</v>
      </c>
      <c r="Z818">
        <f t="shared" si="116"/>
        <v>172.57518850085421</v>
      </c>
    </row>
    <row r="819" spans="1:26" x14ac:dyDescent="0.25">
      <c r="A819" s="2">
        <v>1923</v>
      </c>
      <c r="B819" s="3">
        <v>1959</v>
      </c>
      <c r="C819" t="s">
        <v>7</v>
      </c>
      <c r="D819" s="2">
        <v>638.4</v>
      </c>
      <c r="E819" s="2">
        <v>95.25</v>
      </c>
      <c r="F819" s="2">
        <v>430.08</v>
      </c>
      <c r="G819" s="2">
        <v>438.88</v>
      </c>
      <c r="I819">
        <v>50</v>
      </c>
      <c r="J819">
        <v>25</v>
      </c>
      <c r="K819">
        <v>18.75</v>
      </c>
      <c r="L819">
        <v>0.65</v>
      </c>
      <c r="M819">
        <v>0.35</v>
      </c>
      <c r="N819">
        <f t="shared" si="108"/>
        <v>414.96</v>
      </c>
      <c r="O819">
        <f t="shared" si="109"/>
        <v>223.43999999999997</v>
      </c>
      <c r="P819">
        <v>18.803015465431965</v>
      </c>
      <c r="Q819">
        <v>11.180339887498945</v>
      </c>
      <c r="R819">
        <v>9.0105428030053289</v>
      </c>
      <c r="S819">
        <f t="shared" si="110"/>
        <v>7802.4992975356481</v>
      </c>
      <c r="T819">
        <f t="shared" si="111"/>
        <v>2013.3156839035105</v>
      </c>
      <c r="U819">
        <f t="shared" si="112"/>
        <v>743188.0580902705</v>
      </c>
      <c r="V819">
        <f t="shared" si="113"/>
        <v>191768.31889180938</v>
      </c>
      <c r="W819">
        <f t="shared" si="114"/>
        <v>934956.37698207982</v>
      </c>
      <c r="X819">
        <f t="shared" si="115"/>
        <v>2561.5243204988487</v>
      </c>
      <c r="Z819">
        <f t="shared" si="116"/>
        <v>2173.9127068965772</v>
      </c>
    </row>
    <row r="820" spans="1:26" x14ac:dyDescent="0.25">
      <c r="A820" s="2">
        <v>1924</v>
      </c>
      <c r="B820" s="3">
        <v>1959</v>
      </c>
      <c r="C820" t="s">
        <v>7</v>
      </c>
      <c r="D820" s="2">
        <v>798</v>
      </c>
      <c r="E820" s="2">
        <v>98</v>
      </c>
      <c r="F820" s="2">
        <v>3186.18</v>
      </c>
      <c r="G820" s="2">
        <v>3216.48</v>
      </c>
      <c r="I820">
        <v>50</v>
      </c>
      <c r="J820">
        <v>25</v>
      </c>
      <c r="K820">
        <v>18.75</v>
      </c>
      <c r="L820">
        <v>0.65</v>
      </c>
      <c r="M820">
        <v>0.35</v>
      </c>
      <c r="N820">
        <f t="shared" si="108"/>
        <v>518.70000000000005</v>
      </c>
      <c r="O820">
        <f t="shared" si="109"/>
        <v>279.29999999999995</v>
      </c>
      <c r="P820">
        <v>18.803015465431965</v>
      </c>
      <c r="Q820">
        <v>11.180339887498945</v>
      </c>
      <c r="R820">
        <v>9.0105428030053289</v>
      </c>
      <c r="S820">
        <f t="shared" si="110"/>
        <v>9753.1241219195617</v>
      </c>
      <c r="T820">
        <f t="shared" si="111"/>
        <v>2516.6446048793878</v>
      </c>
      <c r="U820">
        <f t="shared" si="112"/>
        <v>955806.16394811706</v>
      </c>
      <c r="V820">
        <f t="shared" si="113"/>
        <v>246631.17127818</v>
      </c>
      <c r="W820">
        <f t="shared" si="114"/>
        <v>1202437.3352262971</v>
      </c>
      <c r="X820">
        <f t="shared" si="115"/>
        <v>3294.3488636336906</v>
      </c>
      <c r="Z820">
        <f t="shared" si="116"/>
        <v>377.39152691508241</v>
      </c>
    </row>
    <row r="821" spans="1:26" x14ac:dyDescent="0.25">
      <c r="A821" s="2">
        <v>1925</v>
      </c>
      <c r="B821" s="3">
        <v>1959</v>
      </c>
      <c r="C821" t="s">
        <v>7</v>
      </c>
      <c r="D821" s="2">
        <v>201.41284329563797</v>
      </c>
      <c r="E821" s="2">
        <v>92.5</v>
      </c>
      <c r="F821" s="2">
        <v>339.81</v>
      </c>
      <c r="G821" s="2">
        <v>345.38</v>
      </c>
      <c r="I821">
        <v>50</v>
      </c>
      <c r="J821">
        <v>25</v>
      </c>
      <c r="K821">
        <v>18.75</v>
      </c>
      <c r="L821">
        <v>0.65</v>
      </c>
      <c r="M821">
        <v>0.35</v>
      </c>
      <c r="N821">
        <f t="shared" si="108"/>
        <v>130.91834814216469</v>
      </c>
      <c r="O821">
        <f t="shared" si="109"/>
        <v>70.494495153473281</v>
      </c>
      <c r="P821">
        <v>18.803015465431965</v>
      </c>
      <c r="Q821">
        <v>11.180339887498945</v>
      </c>
      <c r="R821">
        <v>9.0105428030053289</v>
      </c>
      <c r="S821">
        <f t="shared" si="110"/>
        <v>2461.6597248259291</v>
      </c>
      <c r="T821">
        <f t="shared" si="111"/>
        <v>635.19366595662268</v>
      </c>
      <c r="U821">
        <f t="shared" si="112"/>
        <v>227703.52454639843</v>
      </c>
      <c r="V821">
        <f t="shared" si="113"/>
        <v>58755.414100987597</v>
      </c>
      <c r="W821">
        <f t="shared" si="114"/>
        <v>286458.93864738604</v>
      </c>
      <c r="X821">
        <f t="shared" si="115"/>
        <v>784.81900999283846</v>
      </c>
      <c r="Z821">
        <f t="shared" si="116"/>
        <v>842.99737690881977</v>
      </c>
    </row>
    <row r="822" spans="1:26" x14ac:dyDescent="0.25">
      <c r="A822" s="2">
        <v>1926</v>
      </c>
      <c r="B822" s="3">
        <v>1959</v>
      </c>
      <c r="C822" t="s">
        <v>7</v>
      </c>
      <c r="D822" s="2">
        <v>185.25</v>
      </c>
      <c r="E822" s="2">
        <v>89.5</v>
      </c>
      <c r="F822" s="2">
        <v>272.76</v>
      </c>
      <c r="G822" s="2">
        <v>279.16000000000003</v>
      </c>
      <c r="I822">
        <v>50</v>
      </c>
      <c r="J822">
        <v>25</v>
      </c>
      <c r="K822">
        <v>18.75</v>
      </c>
      <c r="L822">
        <v>0.65</v>
      </c>
      <c r="M822">
        <v>0.35</v>
      </c>
      <c r="N822">
        <f t="shared" si="108"/>
        <v>120.41250000000001</v>
      </c>
      <c r="O822">
        <f t="shared" si="109"/>
        <v>64.837499999999991</v>
      </c>
      <c r="P822">
        <v>18.803015465431965</v>
      </c>
      <c r="Q822">
        <v>11.180339887498945</v>
      </c>
      <c r="R822">
        <v>9.0105428030053289</v>
      </c>
      <c r="S822">
        <f t="shared" si="110"/>
        <v>2264.1180997313268</v>
      </c>
      <c r="T822">
        <f t="shared" si="111"/>
        <v>584.22106898985794</v>
      </c>
      <c r="U822">
        <f t="shared" si="112"/>
        <v>202638.56992595375</v>
      </c>
      <c r="V822">
        <f t="shared" si="113"/>
        <v>52287.785674592284</v>
      </c>
      <c r="W822">
        <f t="shared" si="114"/>
        <v>254926.35560054603</v>
      </c>
      <c r="X822">
        <f t="shared" si="115"/>
        <v>698.42837150834532</v>
      </c>
      <c r="Z822">
        <f t="shared" si="116"/>
        <v>934.61781639736773</v>
      </c>
    </row>
    <row r="823" spans="1:26" x14ac:dyDescent="0.25">
      <c r="A823" s="2">
        <v>1927</v>
      </c>
      <c r="B823" s="3">
        <v>1959</v>
      </c>
      <c r="C823" t="s">
        <v>7</v>
      </c>
      <c r="D823" s="2">
        <v>502.55</v>
      </c>
      <c r="E823" s="2">
        <v>100</v>
      </c>
      <c r="F823" s="2">
        <v>494.83</v>
      </c>
      <c r="G823" s="2">
        <v>500.53</v>
      </c>
      <c r="I823">
        <v>50</v>
      </c>
      <c r="J823">
        <v>25</v>
      </c>
      <c r="K823">
        <v>18.75</v>
      </c>
      <c r="L823">
        <v>0.65</v>
      </c>
      <c r="M823">
        <v>0.35</v>
      </c>
      <c r="N823">
        <f t="shared" si="108"/>
        <v>326.65750000000003</v>
      </c>
      <c r="O823">
        <f t="shared" si="109"/>
        <v>175.89249999999998</v>
      </c>
      <c r="P823">
        <v>18.803015465431965</v>
      </c>
      <c r="Q823">
        <v>11.180339887498945</v>
      </c>
      <c r="R823">
        <v>9.0105428030053289</v>
      </c>
      <c r="S823">
        <f t="shared" si="110"/>
        <v>6142.1460243993424</v>
      </c>
      <c r="T823">
        <f t="shared" si="111"/>
        <v>1584.8868999776146</v>
      </c>
      <c r="U823">
        <f t="shared" si="112"/>
        <v>614214.60243993427</v>
      </c>
      <c r="V823">
        <f t="shared" si="113"/>
        <v>158488.68999776145</v>
      </c>
      <c r="W823">
        <f t="shared" si="114"/>
        <v>772703.29243769567</v>
      </c>
      <c r="X823">
        <f t="shared" si="115"/>
        <v>2116.9953217471116</v>
      </c>
      <c r="Z823">
        <f t="shared" si="116"/>
        <v>1561.5530433435638</v>
      </c>
    </row>
    <row r="824" spans="1:26" x14ac:dyDescent="0.25">
      <c r="A824" s="2">
        <v>1928</v>
      </c>
      <c r="B824" s="3">
        <v>1959</v>
      </c>
      <c r="C824" t="s">
        <v>7</v>
      </c>
      <c r="D824" s="2">
        <v>13.302419354838712</v>
      </c>
      <c r="E824" s="2">
        <v>100</v>
      </c>
      <c r="F824" s="2">
        <v>238.05</v>
      </c>
      <c r="G824" s="2">
        <v>238.65</v>
      </c>
      <c r="I824">
        <v>50</v>
      </c>
      <c r="J824">
        <v>25</v>
      </c>
      <c r="K824">
        <v>18.75</v>
      </c>
      <c r="L824">
        <v>0.65</v>
      </c>
      <c r="M824">
        <v>0.35</v>
      </c>
      <c r="N824">
        <f t="shared" si="108"/>
        <v>8.646572580645163</v>
      </c>
      <c r="O824">
        <f t="shared" si="109"/>
        <v>4.6558467741935488</v>
      </c>
      <c r="P824">
        <v>18.803015465431965</v>
      </c>
      <c r="Q824">
        <v>11.180339887498945</v>
      </c>
      <c r="R824">
        <v>9.0105428030053289</v>
      </c>
      <c r="S824">
        <f t="shared" si="110"/>
        <v>162.58163795685098</v>
      </c>
      <c r="T824">
        <f t="shared" si="111"/>
        <v>41.951706643105254</v>
      </c>
      <c r="U824">
        <f t="shared" si="112"/>
        <v>16258.163795685099</v>
      </c>
      <c r="V824">
        <f t="shared" si="113"/>
        <v>4195.1706643105254</v>
      </c>
      <c r="W824">
        <f t="shared" si="114"/>
        <v>20453.334459995625</v>
      </c>
      <c r="X824">
        <f t="shared" si="115"/>
        <v>56.036532767111304</v>
      </c>
      <c r="Z824">
        <f t="shared" si="116"/>
        <v>85.920329594604596</v>
      </c>
    </row>
    <row r="825" spans="1:26" x14ac:dyDescent="0.25">
      <c r="A825" s="2">
        <v>1929</v>
      </c>
      <c r="B825" s="3">
        <v>1959</v>
      </c>
      <c r="C825" t="s">
        <v>7</v>
      </c>
      <c r="D825" s="2">
        <v>0</v>
      </c>
      <c r="E825" s="2">
        <v>100</v>
      </c>
      <c r="F825" s="2">
        <v>270.75</v>
      </c>
      <c r="G825" s="2">
        <v>270.95</v>
      </c>
      <c r="I825">
        <v>50</v>
      </c>
      <c r="J825">
        <v>25</v>
      </c>
      <c r="K825">
        <v>18.75</v>
      </c>
      <c r="L825">
        <v>0.65</v>
      </c>
      <c r="M825">
        <v>0.35</v>
      </c>
      <c r="N825">
        <f t="shared" si="108"/>
        <v>0</v>
      </c>
      <c r="O825">
        <f t="shared" si="109"/>
        <v>0</v>
      </c>
      <c r="P825">
        <v>18.803015465431965</v>
      </c>
      <c r="Q825">
        <v>11.180339887498945</v>
      </c>
      <c r="R825">
        <v>9.0105428030053289</v>
      </c>
      <c r="S825">
        <f t="shared" si="110"/>
        <v>0</v>
      </c>
      <c r="T825">
        <f t="shared" si="111"/>
        <v>0</v>
      </c>
      <c r="U825">
        <f t="shared" si="112"/>
        <v>0</v>
      </c>
      <c r="V825">
        <f t="shared" si="113"/>
        <v>0</v>
      </c>
      <c r="W825">
        <f t="shared" si="114"/>
        <v>0</v>
      </c>
      <c r="X825">
        <f t="shared" si="115"/>
        <v>0</v>
      </c>
      <c r="Z825">
        <f t="shared" si="116"/>
        <v>0</v>
      </c>
    </row>
    <row r="826" spans="1:26" x14ac:dyDescent="0.25">
      <c r="A826" s="2">
        <v>1931</v>
      </c>
      <c r="B826" s="3">
        <v>1959</v>
      </c>
      <c r="C826" t="s">
        <v>7</v>
      </c>
      <c r="D826" s="2">
        <v>796.15427461139882</v>
      </c>
      <c r="E826" s="2">
        <v>89.5</v>
      </c>
      <c r="F826" s="2">
        <v>841.11</v>
      </c>
      <c r="G826" s="2">
        <v>856.89</v>
      </c>
      <c r="I826">
        <v>50</v>
      </c>
      <c r="J826">
        <v>25</v>
      </c>
      <c r="K826">
        <v>18.75</v>
      </c>
      <c r="L826">
        <v>0.65</v>
      </c>
      <c r="M826">
        <v>0.35</v>
      </c>
      <c r="N826">
        <f t="shared" si="108"/>
        <v>517.50027849740923</v>
      </c>
      <c r="O826">
        <f t="shared" si="109"/>
        <v>278.65399611398959</v>
      </c>
      <c r="P826">
        <v>18.803015465431965</v>
      </c>
      <c r="Q826">
        <v>11.180339887498945</v>
      </c>
      <c r="R826">
        <v>9.0105428030053289</v>
      </c>
      <c r="S826">
        <f t="shared" si="110"/>
        <v>9730.5657399521351</v>
      </c>
      <c r="T826">
        <f t="shared" si="111"/>
        <v>2510.8237592135838</v>
      </c>
      <c r="U826">
        <f t="shared" si="112"/>
        <v>870885.63372571615</v>
      </c>
      <c r="V826">
        <f t="shared" si="113"/>
        <v>224718.72644961576</v>
      </c>
      <c r="W826">
        <f t="shared" si="114"/>
        <v>1095604.3601753318</v>
      </c>
      <c r="X826">
        <f t="shared" si="115"/>
        <v>3001.6557813022791</v>
      </c>
      <c r="Z826">
        <f t="shared" si="116"/>
        <v>1302.5696522159192</v>
      </c>
    </row>
    <row r="827" spans="1:26" x14ac:dyDescent="0.25">
      <c r="A827" s="2">
        <v>1933</v>
      </c>
      <c r="B827" s="3">
        <v>1959</v>
      </c>
      <c r="C827" t="s">
        <v>7</v>
      </c>
      <c r="D827" s="2">
        <v>3070.4621219887217</v>
      </c>
      <c r="E827" s="2">
        <v>92.5</v>
      </c>
      <c r="F827" s="2">
        <v>1392.92</v>
      </c>
      <c r="G827" s="2">
        <v>1442.09</v>
      </c>
      <c r="I827">
        <v>50</v>
      </c>
      <c r="J827">
        <v>25</v>
      </c>
      <c r="K827">
        <v>18.75</v>
      </c>
      <c r="L827">
        <v>0.65</v>
      </c>
      <c r="M827">
        <v>0.35</v>
      </c>
      <c r="N827">
        <f t="shared" si="108"/>
        <v>1995.8003792926693</v>
      </c>
      <c r="O827">
        <f t="shared" si="109"/>
        <v>1074.6617426960524</v>
      </c>
      <c r="P827">
        <v>18.803015465431965</v>
      </c>
      <c r="Q827">
        <v>11.180339887498945</v>
      </c>
      <c r="R827">
        <v>9.0105428030053289</v>
      </c>
      <c r="S827">
        <f t="shared" si="110"/>
        <v>37527.065397755039</v>
      </c>
      <c r="T827">
        <f t="shared" si="111"/>
        <v>9683.2856313150805</v>
      </c>
      <c r="U827">
        <f t="shared" si="112"/>
        <v>3471253.5492923413</v>
      </c>
      <c r="V827">
        <f t="shared" si="113"/>
        <v>895703.92089664494</v>
      </c>
      <c r="W827">
        <f t="shared" si="114"/>
        <v>4366957.4701889865</v>
      </c>
      <c r="X827">
        <f t="shared" si="115"/>
        <v>11964.267041613663</v>
      </c>
      <c r="Z827">
        <f t="shared" si="116"/>
        <v>3135.1100351699929</v>
      </c>
    </row>
    <row r="828" spans="1:26" x14ac:dyDescent="0.25">
      <c r="A828" s="2">
        <v>1936</v>
      </c>
      <c r="B828" s="3">
        <v>1959</v>
      </c>
      <c r="C828" t="s">
        <v>7</v>
      </c>
      <c r="D828" s="2">
        <v>934.8</v>
      </c>
      <c r="E828" s="2">
        <v>100</v>
      </c>
      <c r="F828" s="2">
        <v>1000.03</v>
      </c>
      <c r="G828" s="2">
        <v>1003.63</v>
      </c>
      <c r="I828">
        <v>50</v>
      </c>
      <c r="J828">
        <v>25</v>
      </c>
      <c r="K828">
        <v>18.75</v>
      </c>
      <c r="L828">
        <v>0.65</v>
      </c>
      <c r="M828">
        <v>0.35</v>
      </c>
      <c r="N828">
        <f t="shared" si="108"/>
        <v>607.62</v>
      </c>
      <c r="O828">
        <f t="shared" si="109"/>
        <v>327.17999999999995</v>
      </c>
      <c r="P828">
        <v>18.803015465431965</v>
      </c>
      <c r="Q828">
        <v>11.180339887498945</v>
      </c>
      <c r="R828">
        <v>9.0105428030053289</v>
      </c>
      <c r="S828">
        <f t="shared" si="110"/>
        <v>11425.08825710577</v>
      </c>
      <c r="T828">
        <f t="shared" si="111"/>
        <v>2948.0693942872831</v>
      </c>
      <c r="U828">
        <f t="shared" si="112"/>
        <v>1142508.825710577</v>
      </c>
      <c r="V828">
        <f t="shared" si="113"/>
        <v>294806.93942872831</v>
      </c>
      <c r="W828">
        <f t="shared" si="114"/>
        <v>1437315.7651393053</v>
      </c>
      <c r="X828">
        <f t="shared" si="115"/>
        <v>3937.8514113405622</v>
      </c>
      <c r="Z828">
        <f t="shared" si="116"/>
        <v>1437.2726469598965</v>
      </c>
    </row>
    <row r="829" spans="1:26" x14ac:dyDescent="0.25">
      <c r="A829" s="2">
        <v>1938</v>
      </c>
      <c r="B829" s="3">
        <v>1959</v>
      </c>
      <c r="C829" t="s">
        <v>7</v>
      </c>
      <c r="D829" s="2">
        <v>369.55</v>
      </c>
      <c r="E829" s="2">
        <v>92.5</v>
      </c>
      <c r="F829" s="2">
        <v>782.92</v>
      </c>
      <c r="G829" s="2">
        <v>796.8</v>
      </c>
      <c r="I829">
        <v>50</v>
      </c>
      <c r="J829">
        <v>25</v>
      </c>
      <c r="K829">
        <v>18.75</v>
      </c>
      <c r="L829">
        <v>0.65</v>
      </c>
      <c r="M829">
        <v>0.35</v>
      </c>
      <c r="N829">
        <f t="shared" si="108"/>
        <v>240.20750000000001</v>
      </c>
      <c r="O829">
        <f t="shared" si="109"/>
        <v>129.3425</v>
      </c>
      <c r="P829">
        <v>18.803015465431965</v>
      </c>
      <c r="Q829">
        <v>11.180339887498945</v>
      </c>
      <c r="R829">
        <v>9.0105428030053289</v>
      </c>
      <c r="S829">
        <f t="shared" si="110"/>
        <v>4516.6253374127491</v>
      </c>
      <c r="T829">
        <f t="shared" si="111"/>
        <v>1165.4461324977167</v>
      </c>
      <c r="U829">
        <f t="shared" si="112"/>
        <v>417787.84371067927</v>
      </c>
      <c r="V829">
        <f t="shared" si="113"/>
        <v>107803.76725603879</v>
      </c>
      <c r="W829">
        <f t="shared" si="114"/>
        <v>525591.61096671806</v>
      </c>
      <c r="X829">
        <f t="shared" si="115"/>
        <v>1439.9770163471728</v>
      </c>
      <c r="Z829">
        <f t="shared" si="116"/>
        <v>671.32224360945952</v>
      </c>
    </row>
    <row r="830" spans="1:26" x14ac:dyDescent="0.25">
      <c r="A830" s="2">
        <v>1939</v>
      </c>
      <c r="B830" s="3">
        <v>1959</v>
      </c>
      <c r="C830" t="s">
        <v>7</v>
      </c>
      <c r="D830" s="2">
        <v>689.7</v>
      </c>
      <c r="E830" s="2">
        <v>92.5</v>
      </c>
      <c r="F830" s="2">
        <v>1478</v>
      </c>
      <c r="G830" s="2">
        <v>1484.2</v>
      </c>
      <c r="I830">
        <v>50</v>
      </c>
      <c r="J830">
        <v>25</v>
      </c>
      <c r="K830">
        <v>18.75</v>
      </c>
      <c r="L830">
        <v>0.65</v>
      </c>
      <c r="M830">
        <v>0.35</v>
      </c>
      <c r="N830">
        <f t="shared" si="108"/>
        <v>448.30500000000006</v>
      </c>
      <c r="O830">
        <f t="shared" si="109"/>
        <v>241.39500000000001</v>
      </c>
      <c r="P830">
        <v>18.803015465431965</v>
      </c>
      <c r="Q830">
        <v>11.180339887498945</v>
      </c>
      <c r="R830">
        <v>9.0105428030053289</v>
      </c>
      <c r="S830">
        <f t="shared" si="110"/>
        <v>8429.485848230479</v>
      </c>
      <c r="T830">
        <f t="shared" si="111"/>
        <v>2175.0999799314714</v>
      </c>
      <c r="U830">
        <f t="shared" si="112"/>
        <v>779727.44096131925</v>
      </c>
      <c r="V830">
        <f t="shared" si="113"/>
        <v>201196.7481436611</v>
      </c>
      <c r="W830">
        <f t="shared" si="114"/>
        <v>980924.18910498032</v>
      </c>
      <c r="X830">
        <f t="shared" si="115"/>
        <v>2687.4635317944667</v>
      </c>
      <c r="Z830">
        <f t="shared" si="116"/>
        <v>663.683483832869</v>
      </c>
    </row>
    <row r="831" spans="1:26" x14ac:dyDescent="0.25">
      <c r="A831" s="2">
        <v>1940</v>
      </c>
      <c r="B831" s="3">
        <v>1959</v>
      </c>
      <c r="C831" t="s">
        <v>7</v>
      </c>
      <c r="D831" s="2">
        <v>203.3</v>
      </c>
      <c r="E831" s="2">
        <v>92.5</v>
      </c>
      <c r="F831" s="2">
        <v>953.7</v>
      </c>
      <c r="G831" s="2">
        <v>965.6</v>
      </c>
      <c r="I831">
        <v>50</v>
      </c>
      <c r="J831">
        <v>25</v>
      </c>
      <c r="K831">
        <v>18.75</v>
      </c>
      <c r="L831">
        <v>0.65</v>
      </c>
      <c r="M831">
        <v>0.35</v>
      </c>
      <c r="N831">
        <f t="shared" si="108"/>
        <v>132.14500000000001</v>
      </c>
      <c r="O831">
        <f t="shared" si="109"/>
        <v>71.155000000000001</v>
      </c>
      <c r="P831">
        <v>18.803015465431965</v>
      </c>
      <c r="Q831">
        <v>11.180339887498945</v>
      </c>
      <c r="R831">
        <v>9.0105428030053289</v>
      </c>
      <c r="S831">
        <f t="shared" si="110"/>
        <v>2484.7244786795072</v>
      </c>
      <c r="T831">
        <f t="shared" si="111"/>
        <v>641.14517314784416</v>
      </c>
      <c r="U831">
        <f t="shared" si="112"/>
        <v>229837.01427785441</v>
      </c>
      <c r="V831">
        <f t="shared" si="113"/>
        <v>59305.928516175583</v>
      </c>
      <c r="W831">
        <f t="shared" si="114"/>
        <v>289142.94279403001</v>
      </c>
      <c r="X831">
        <f t="shared" si="115"/>
        <v>792.17244601104107</v>
      </c>
      <c r="Z831">
        <f t="shared" si="116"/>
        <v>303.18018537698435</v>
      </c>
    </row>
    <row r="832" spans="1:26" x14ac:dyDescent="0.25">
      <c r="A832" s="2">
        <v>1941</v>
      </c>
      <c r="B832" s="3">
        <v>1959</v>
      </c>
      <c r="C832" t="s">
        <v>7</v>
      </c>
      <c r="D832" s="2">
        <v>131.12299999999991</v>
      </c>
      <c r="E832" s="2">
        <v>100</v>
      </c>
      <c r="F832" s="2">
        <v>464.51</v>
      </c>
      <c r="G832" s="2">
        <v>465.3</v>
      </c>
      <c r="I832">
        <v>50</v>
      </c>
      <c r="J832">
        <v>25</v>
      </c>
      <c r="K832">
        <v>18.75</v>
      </c>
      <c r="L832">
        <v>0.65</v>
      </c>
      <c r="M832">
        <v>0.35</v>
      </c>
      <c r="N832">
        <f t="shared" si="108"/>
        <v>85.229949999999945</v>
      </c>
      <c r="O832">
        <f t="shared" si="109"/>
        <v>45.893049999999967</v>
      </c>
      <c r="P832">
        <v>18.803015465431965</v>
      </c>
      <c r="Q832">
        <v>11.180339887498945</v>
      </c>
      <c r="R832">
        <v>9.0105428030053289</v>
      </c>
      <c r="S832">
        <f t="shared" si="110"/>
        <v>1602.5800679679921</v>
      </c>
      <c r="T832">
        <f t="shared" si="111"/>
        <v>413.52129138546343</v>
      </c>
      <c r="U832">
        <f t="shared" si="112"/>
        <v>160258.00679679922</v>
      </c>
      <c r="V832">
        <f t="shared" si="113"/>
        <v>41352.129138546341</v>
      </c>
      <c r="W832">
        <f t="shared" si="114"/>
        <v>201610.13593534555</v>
      </c>
      <c r="X832">
        <f t="shared" si="115"/>
        <v>552.35653680916585</v>
      </c>
      <c r="Z832">
        <f t="shared" si="116"/>
        <v>434.02754716872738</v>
      </c>
    </row>
    <row r="833" spans="1:26" x14ac:dyDescent="0.25">
      <c r="A833" s="2">
        <v>1942</v>
      </c>
      <c r="B833" s="3">
        <v>1959</v>
      </c>
      <c r="C833" t="s">
        <v>7</v>
      </c>
      <c r="D833" s="2">
        <v>219.48082740213516</v>
      </c>
      <c r="E833" s="2">
        <v>92.5</v>
      </c>
      <c r="F833" s="2">
        <v>3336.36</v>
      </c>
      <c r="G833" s="2">
        <v>3354</v>
      </c>
      <c r="I833">
        <v>50</v>
      </c>
      <c r="J833">
        <v>25</v>
      </c>
      <c r="K833">
        <v>18.75</v>
      </c>
      <c r="L833">
        <v>0.65</v>
      </c>
      <c r="M833">
        <v>0.35</v>
      </c>
      <c r="N833">
        <f t="shared" si="108"/>
        <v>142.66253781138786</v>
      </c>
      <c r="O833">
        <f t="shared" si="109"/>
        <v>76.818289590747298</v>
      </c>
      <c r="P833">
        <v>18.803015465431965</v>
      </c>
      <c r="Q833">
        <v>11.180339887498945</v>
      </c>
      <c r="R833">
        <v>9.0105428030053289</v>
      </c>
      <c r="S833">
        <f t="shared" si="110"/>
        <v>2682.4859048052986</v>
      </c>
      <c r="T833">
        <f t="shared" si="111"/>
        <v>692.17448641108729</v>
      </c>
      <c r="U833">
        <f t="shared" si="112"/>
        <v>248129.94619449013</v>
      </c>
      <c r="V833">
        <f t="shared" si="113"/>
        <v>64026.139993025572</v>
      </c>
      <c r="W833">
        <f t="shared" si="114"/>
        <v>312156.0861875157</v>
      </c>
      <c r="X833">
        <f t="shared" si="115"/>
        <v>855.22215393839917</v>
      </c>
      <c r="Z833">
        <f t="shared" si="116"/>
        <v>93.561871676772199</v>
      </c>
    </row>
    <row r="834" spans="1:26" x14ac:dyDescent="0.25">
      <c r="A834" s="2">
        <v>1943</v>
      </c>
      <c r="B834" s="3">
        <v>1959</v>
      </c>
      <c r="C834" t="s">
        <v>7</v>
      </c>
      <c r="D834" s="2">
        <v>34.200000000000003</v>
      </c>
      <c r="E834" s="2">
        <v>92.5</v>
      </c>
      <c r="F834" s="2">
        <v>2046.2</v>
      </c>
      <c r="G834" s="2">
        <v>2051</v>
      </c>
      <c r="I834">
        <v>50</v>
      </c>
      <c r="J834">
        <v>25</v>
      </c>
      <c r="K834">
        <v>18.75</v>
      </c>
      <c r="L834">
        <v>0.65</v>
      </c>
      <c r="M834">
        <v>0.35</v>
      </c>
      <c r="N834">
        <f t="shared" si="108"/>
        <v>22.230000000000004</v>
      </c>
      <c r="O834">
        <f t="shared" si="109"/>
        <v>11.97</v>
      </c>
      <c r="P834">
        <v>18.803015465431965</v>
      </c>
      <c r="Q834">
        <v>11.180339887498945</v>
      </c>
      <c r="R834">
        <v>9.0105428030053289</v>
      </c>
      <c r="S834">
        <f t="shared" si="110"/>
        <v>417.99103379655264</v>
      </c>
      <c r="T834">
        <f t="shared" si="111"/>
        <v>107.85619735197379</v>
      </c>
      <c r="U834">
        <f t="shared" si="112"/>
        <v>38664.17062618112</v>
      </c>
      <c r="V834">
        <f t="shared" si="113"/>
        <v>9976.6982550575758</v>
      </c>
      <c r="W834">
        <f t="shared" si="114"/>
        <v>48640.868881238697</v>
      </c>
      <c r="X834">
        <f t="shared" si="115"/>
        <v>133.26265446914712</v>
      </c>
      <c r="Z834">
        <f t="shared" si="116"/>
        <v>23.771317017514757</v>
      </c>
    </row>
    <row r="835" spans="1:26" x14ac:dyDescent="0.25">
      <c r="A835" s="2">
        <v>2002</v>
      </c>
      <c r="B835" s="3">
        <v>1959</v>
      </c>
      <c r="C835" t="s">
        <v>7</v>
      </c>
      <c r="D835" s="2">
        <v>0</v>
      </c>
      <c r="E835" s="2">
        <v>92</v>
      </c>
      <c r="F835" s="2">
        <v>582.85</v>
      </c>
      <c r="G835" s="2">
        <v>584.20000000000005</v>
      </c>
      <c r="I835">
        <v>50</v>
      </c>
      <c r="J835">
        <v>25</v>
      </c>
      <c r="K835">
        <v>18.75</v>
      </c>
      <c r="L835">
        <v>0.65</v>
      </c>
      <c r="M835">
        <v>0.35</v>
      </c>
      <c r="N835">
        <f t="shared" ref="N835:N898" si="117">SUM(D835*L835)</f>
        <v>0</v>
      </c>
      <c r="O835">
        <f t="shared" ref="O835:O898" si="118">SUM(D835*M835)</f>
        <v>0</v>
      </c>
      <c r="P835">
        <v>18.803015465431965</v>
      </c>
      <c r="Q835">
        <v>11.180339887498945</v>
      </c>
      <c r="R835">
        <v>9.0105428030053289</v>
      </c>
      <c r="S835">
        <f t="shared" ref="S835:S898" si="119">SUM(N835*P835)</f>
        <v>0</v>
      </c>
      <c r="T835">
        <f t="shared" ref="T835:T898" si="120">SUM(O835*R835)</f>
        <v>0</v>
      </c>
      <c r="U835">
        <f t="shared" ref="U835:U898" si="121">SUM(E835*S835)</f>
        <v>0</v>
      </c>
      <c r="V835">
        <f t="shared" ref="V835:V898" si="122">SUM(E835*T835)</f>
        <v>0</v>
      </c>
      <c r="W835">
        <f t="shared" ref="W835:W898" si="123">SUM(U835:V835)</f>
        <v>0</v>
      </c>
      <c r="X835">
        <f t="shared" ref="X835:X898" si="124">SUM(W835/365)</f>
        <v>0</v>
      </c>
      <c r="Z835">
        <f t="shared" ref="Z835:Z898" si="125">SUM(W835/F835)</f>
        <v>0</v>
      </c>
    </row>
    <row r="836" spans="1:26" x14ac:dyDescent="0.25">
      <c r="A836" s="2">
        <v>2003</v>
      </c>
      <c r="B836" s="3">
        <v>1959</v>
      </c>
      <c r="C836" t="s">
        <v>7</v>
      </c>
      <c r="D836" s="2">
        <v>0</v>
      </c>
      <c r="E836" s="2">
        <v>92</v>
      </c>
      <c r="F836" s="2">
        <v>1228.1199999999999</v>
      </c>
      <c r="G836" s="2">
        <v>1236.5</v>
      </c>
      <c r="I836">
        <v>50</v>
      </c>
      <c r="J836">
        <v>25</v>
      </c>
      <c r="K836">
        <v>18.75</v>
      </c>
      <c r="L836">
        <v>0.65</v>
      </c>
      <c r="M836">
        <v>0.35</v>
      </c>
      <c r="N836">
        <f t="shared" si="117"/>
        <v>0</v>
      </c>
      <c r="O836">
        <f t="shared" si="118"/>
        <v>0</v>
      </c>
      <c r="P836">
        <v>18.803015465431965</v>
      </c>
      <c r="Q836">
        <v>11.180339887498945</v>
      </c>
      <c r="R836">
        <v>9.0105428030053289</v>
      </c>
      <c r="S836">
        <f t="shared" si="119"/>
        <v>0</v>
      </c>
      <c r="T836">
        <f t="shared" si="120"/>
        <v>0</v>
      </c>
      <c r="U836">
        <f t="shared" si="121"/>
        <v>0</v>
      </c>
      <c r="V836">
        <f t="shared" si="122"/>
        <v>0</v>
      </c>
      <c r="W836">
        <f t="shared" si="123"/>
        <v>0</v>
      </c>
      <c r="X836">
        <f t="shared" si="124"/>
        <v>0</v>
      </c>
      <c r="Z836">
        <f t="shared" si="125"/>
        <v>0</v>
      </c>
    </row>
    <row r="837" spans="1:26" x14ac:dyDescent="0.25">
      <c r="A837" s="2">
        <v>2004</v>
      </c>
      <c r="B837" s="3">
        <v>1959</v>
      </c>
      <c r="C837" t="s">
        <v>7</v>
      </c>
      <c r="D837" s="2">
        <v>145.35</v>
      </c>
      <c r="E837" s="2">
        <v>107.75</v>
      </c>
      <c r="F837" s="2">
        <v>818.85</v>
      </c>
      <c r="G837" s="2">
        <v>820.4</v>
      </c>
      <c r="I837">
        <v>50</v>
      </c>
      <c r="J837">
        <v>25</v>
      </c>
      <c r="K837">
        <v>18.75</v>
      </c>
      <c r="L837">
        <v>0.65</v>
      </c>
      <c r="M837">
        <v>0.35</v>
      </c>
      <c r="N837">
        <f t="shared" si="117"/>
        <v>94.477500000000006</v>
      </c>
      <c r="O837">
        <f t="shared" si="118"/>
        <v>50.872499999999995</v>
      </c>
      <c r="P837">
        <v>18.803015465431965</v>
      </c>
      <c r="Q837">
        <v>11.180339887498945</v>
      </c>
      <c r="R837">
        <v>9.0105428030053289</v>
      </c>
      <c r="S837">
        <f t="shared" si="119"/>
        <v>1776.4618936353486</v>
      </c>
      <c r="T837">
        <f t="shared" si="120"/>
        <v>458.38883874588856</v>
      </c>
      <c r="U837">
        <f t="shared" si="121"/>
        <v>191413.7690392088</v>
      </c>
      <c r="V837">
        <f t="shared" si="122"/>
        <v>49391.397374869492</v>
      </c>
      <c r="W837">
        <f t="shared" si="123"/>
        <v>240805.1664140783</v>
      </c>
      <c r="X837">
        <f t="shared" si="124"/>
        <v>659.74018195637893</v>
      </c>
      <c r="Z837">
        <f t="shared" si="125"/>
        <v>294.07726251948253</v>
      </c>
    </row>
    <row r="838" spans="1:26" x14ac:dyDescent="0.25">
      <c r="A838" s="2">
        <v>2011</v>
      </c>
      <c r="B838" s="3">
        <v>1959</v>
      </c>
      <c r="C838" t="s">
        <v>7</v>
      </c>
      <c r="D838" s="2">
        <v>21.872115384615373</v>
      </c>
      <c r="E838" s="2">
        <v>98.5</v>
      </c>
      <c r="F838" s="2">
        <v>8991.7099999999991</v>
      </c>
      <c r="G838" s="2">
        <v>8995.2999999999993</v>
      </c>
      <c r="I838">
        <v>50</v>
      </c>
      <c r="J838">
        <v>25</v>
      </c>
      <c r="K838">
        <v>18.75</v>
      </c>
      <c r="L838">
        <v>0.65</v>
      </c>
      <c r="M838">
        <v>0.35</v>
      </c>
      <c r="N838">
        <f t="shared" si="117"/>
        <v>14.216874999999993</v>
      </c>
      <c r="O838">
        <f t="shared" si="118"/>
        <v>7.6552403846153805</v>
      </c>
      <c r="P838">
        <v>18.803015465431965</v>
      </c>
      <c r="Q838">
        <v>11.180339887498945</v>
      </c>
      <c r="R838">
        <v>9.0105428030053289</v>
      </c>
      <c r="S838">
        <f t="shared" si="119"/>
        <v>267.32012049511292</v>
      </c>
      <c r="T838">
        <f t="shared" si="120"/>
        <v>68.977871152871856</v>
      </c>
      <c r="U838">
        <f t="shared" si="121"/>
        <v>26331.031868768623</v>
      </c>
      <c r="V838">
        <f t="shared" si="122"/>
        <v>6794.320308557878</v>
      </c>
      <c r="W838">
        <f t="shared" si="123"/>
        <v>33125.352177326502</v>
      </c>
      <c r="X838">
        <f t="shared" si="124"/>
        <v>90.754389526921926</v>
      </c>
      <c r="Z838">
        <f t="shared" si="125"/>
        <v>3.6839880486944647</v>
      </c>
    </row>
    <row r="839" spans="1:26" x14ac:dyDescent="0.25">
      <c r="A839" s="2">
        <v>2012</v>
      </c>
      <c r="B839" s="3">
        <v>1959</v>
      </c>
      <c r="C839" t="s">
        <v>7</v>
      </c>
      <c r="D839" s="2">
        <v>121.61352112676045</v>
      </c>
      <c r="E839" s="2">
        <v>92</v>
      </c>
      <c r="F839" s="2">
        <v>3609.01</v>
      </c>
      <c r="G839" s="2">
        <v>3639.8</v>
      </c>
      <c r="I839">
        <v>50</v>
      </c>
      <c r="J839">
        <v>25</v>
      </c>
      <c r="K839">
        <v>18.75</v>
      </c>
      <c r="L839">
        <v>0.65</v>
      </c>
      <c r="M839">
        <v>0.35</v>
      </c>
      <c r="N839">
        <f t="shared" si="117"/>
        <v>79.048788732394286</v>
      </c>
      <c r="O839">
        <f t="shared" si="118"/>
        <v>42.564732394366153</v>
      </c>
      <c r="P839">
        <v>18.803015465431965</v>
      </c>
      <c r="Q839">
        <v>11.180339887498945</v>
      </c>
      <c r="R839">
        <v>9.0105428030053289</v>
      </c>
      <c r="S839">
        <f t="shared" si="119"/>
        <v>1486.3555970588739</v>
      </c>
      <c r="T839">
        <f t="shared" si="120"/>
        <v>383.53134313790372</v>
      </c>
      <c r="U839">
        <f t="shared" si="121"/>
        <v>136744.7149294164</v>
      </c>
      <c r="V839">
        <f t="shared" si="122"/>
        <v>35284.883568687139</v>
      </c>
      <c r="W839">
        <f t="shared" si="123"/>
        <v>172029.59849810353</v>
      </c>
      <c r="X839">
        <f t="shared" si="124"/>
        <v>471.31396848795487</v>
      </c>
      <c r="Z839">
        <f t="shared" si="125"/>
        <v>47.666700424244745</v>
      </c>
    </row>
    <row r="840" spans="1:26" x14ac:dyDescent="0.25">
      <c r="A840" s="2">
        <v>2014</v>
      </c>
      <c r="B840" s="3">
        <v>1959</v>
      </c>
      <c r="C840" t="s">
        <v>7</v>
      </c>
      <c r="D840" s="2">
        <v>6.6512681159420302</v>
      </c>
      <c r="E840" s="2">
        <v>103.5</v>
      </c>
      <c r="F840" s="2">
        <v>672.43</v>
      </c>
      <c r="G840" s="2">
        <v>673.1</v>
      </c>
      <c r="I840">
        <v>50</v>
      </c>
      <c r="J840">
        <v>25</v>
      </c>
      <c r="K840">
        <v>18.75</v>
      </c>
      <c r="L840">
        <v>0.65</v>
      </c>
      <c r="M840">
        <v>0.35</v>
      </c>
      <c r="N840">
        <f t="shared" si="117"/>
        <v>4.32332427536232</v>
      </c>
      <c r="O840">
        <f t="shared" si="118"/>
        <v>2.3279438405797106</v>
      </c>
      <c r="P840">
        <v>18.803015465431965</v>
      </c>
      <c r="Q840">
        <v>11.180339887498945</v>
      </c>
      <c r="R840">
        <v>9.0105428030053289</v>
      </c>
      <c r="S840">
        <f t="shared" si="119"/>
        <v>81.291533211715148</v>
      </c>
      <c r="T840">
        <f t="shared" si="120"/>
        <v>20.976037618536097</v>
      </c>
      <c r="U840">
        <f t="shared" si="121"/>
        <v>8413.6736874125181</v>
      </c>
      <c r="V840">
        <f t="shared" si="122"/>
        <v>2171.0198935184862</v>
      </c>
      <c r="W840">
        <f t="shared" si="123"/>
        <v>10584.693580931005</v>
      </c>
      <c r="X840">
        <f t="shared" si="124"/>
        <v>28.999160495701386</v>
      </c>
      <c r="Z840">
        <f t="shared" si="125"/>
        <v>15.74095977414899</v>
      </c>
    </row>
    <row r="841" spans="1:26" x14ac:dyDescent="0.25">
      <c r="A841" s="2">
        <v>2015</v>
      </c>
      <c r="B841" s="3">
        <v>1959</v>
      </c>
      <c r="C841" t="s">
        <v>7</v>
      </c>
      <c r="D841" s="2">
        <v>57</v>
      </c>
      <c r="E841" s="2">
        <v>112</v>
      </c>
      <c r="F841" s="2">
        <v>539.29999999999995</v>
      </c>
      <c r="G841" s="2">
        <v>539.4</v>
      </c>
      <c r="I841">
        <v>50</v>
      </c>
      <c r="J841">
        <v>25</v>
      </c>
      <c r="K841">
        <v>18.75</v>
      </c>
      <c r="L841">
        <v>0.65</v>
      </c>
      <c r="M841">
        <v>0.35</v>
      </c>
      <c r="N841">
        <f t="shared" si="117"/>
        <v>37.050000000000004</v>
      </c>
      <c r="O841">
        <f t="shared" si="118"/>
        <v>19.95</v>
      </c>
      <c r="P841">
        <v>18.803015465431965</v>
      </c>
      <c r="Q841">
        <v>11.180339887498945</v>
      </c>
      <c r="R841">
        <v>9.0105428030053289</v>
      </c>
      <c r="S841">
        <f t="shared" si="119"/>
        <v>696.65172299425444</v>
      </c>
      <c r="T841">
        <f t="shared" si="120"/>
        <v>179.76032891995629</v>
      </c>
      <c r="U841">
        <f t="shared" si="121"/>
        <v>78024.992975356494</v>
      </c>
      <c r="V841">
        <f t="shared" si="122"/>
        <v>20133.156839035106</v>
      </c>
      <c r="W841">
        <f t="shared" si="123"/>
        <v>98158.149814391596</v>
      </c>
      <c r="X841">
        <f t="shared" si="124"/>
        <v>268.92643784764823</v>
      </c>
      <c r="Z841">
        <f t="shared" si="125"/>
        <v>182.01029077395069</v>
      </c>
    </row>
    <row r="842" spans="1:26" x14ac:dyDescent="0.25">
      <c r="A842" s="2">
        <v>2017</v>
      </c>
      <c r="B842" s="3">
        <v>1959</v>
      </c>
      <c r="C842" t="s">
        <v>7</v>
      </c>
      <c r="D842" s="2">
        <v>31.35</v>
      </c>
      <c r="E842" s="2">
        <v>103.5</v>
      </c>
      <c r="F842" s="2">
        <v>1741.9</v>
      </c>
      <c r="G842" s="2">
        <v>1743.9</v>
      </c>
      <c r="I842">
        <v>50</v>
      </c>
      <c r="J842">
        <v>25</v>
      </c>
      <c r="K842">
        <v>18.75</v>
      </c>
      <c r="L842">
        <v>0.65</v>
      </c>
      <c r="M842">
        <v>0.35</v>
      </c>
      <c r="N842">
        <f t="shared" si="117"/>
        <v>20.377500000000001</v>
      </c>
      <c r="O842">
        <f t="shared" si="118"/>
        <v>10.9725</v>
      </c>
      <c r="P842">
        <v>18.803015465431965</v>
      </c>
      <c r="Q842">
        <v>11.180339887498945</v>
      </c>
      <c r="R842">
        <v>9.0105428030053289</v>
      </c>
      <c r="S842">
        <f t="shared" si="119"/>
        <v>383.15844764683987</v>
      </c>
      <c r="T842">
        <f t="shared" si="120"/>
        <v>98.868180905975976</v>
      </c>
      <c r="U842">
        <f t="shared" si="121"/>
        <v>39656.89933144793</v>
      </c>
      <c r="V842">
        <f t="shared" si="122"/>
        <v>10232.856723768513</v>
      </c>
      <c r="W842">
        <f t="shared" si="123"/>
        <v>49889.756055216443</v>
      </c>
      <c r="X842">
        <f t="shared" si="124"/>
        <v>136.68426316497656</v>
      </c>
      <c r="Z842">
        <f t="shared" si="125"/>
        <v>28.640998940936012</v>
      </c>
    </row>
    <row r="843" spans="1:26" x14ac:dyDescent="0.25">
      <c r="A843" s="2">
        <v>2018</v>
      </c>
      <c r="B843" s="3">
        <v>1959</v>
      </c>
      <c r="C843" t="s">
        <v>7</v>
      </c>
      <c r="D843" s="2">
        <v>74.099999999999994</v>
      </c>
      <c r="E843" s="2">
        <v>103.5</v>
      </c>
      <c r="F843" s="2">
        <v>1073.2</v>
      </c>
      <c r="G843" s="2">
        <v>1073.4000000000001</v>
      </c>
      <c r="I843">
        <v>50</v>
      </c>
      <c r="J843">
        <v>25</v>
      </c>
      <c r="K843">
        <v>18.75</v>
      </c>
      <c r="L843">
        <v>0.65</v>
      </c>
      <c r="M843">
        <v>0.35</v>
      </c>
      <c r="N843">
        <f t="shared" si="117"/>
        <v>48.164999999999999</v>
      </c>
      <c r="O843">
        <f t="shared" si="118"/>
        <v>25.934999999999995</v>
      </c>
      <c r="P843">
        <v>18.803015465431965</v>
      </c>
      <c r="Q843">
        <v>11.180339887498945</v>
      </c>
      <c r="R843">
        <v>9.0105428030053289</v>
      </c>
      <c r="S843">
        <f t="shared" si="119"/>
        <v>905.64723989253059</v>
      </c>
      <c r="T843">
        <f t="shared" si="120"/>
        <v>233.68842759594315</v>
      </c>
      <c r="U843">
        <f t="shared" si="121"/>
        <v>93734.489328876924</v>
      </c>
      <c r="V843">
        <f t="shared" si="122"/>
        <v>24186.752256180116</v>
      </c>
      <c r="W843">
        <f t="shared" si="123"/>
        <v>117921.24158505704</v>
      </c>
      <c r="X843">
        <f t="shared" si="124"/>
        <v>323.07189475358092</v>
      </c>
      <c r="Z843">
        <f t="shared" si="125"/>
        <v>109.87816025443257</v>
      </c>
    </row>
    <row r="844" spans="1:26" x14ac:dyDescent="0.25">
      <c r="A844" s="2">
        <v>2019</v>
      </c>
      <c r="B844" s="3">
        <v>1959</v>
      </c>
      <c r="C844" t="s">
        <v>7</v>
      </c>
      <c r="D844" s="2">
        <v>0.95041208791208798</v>
      </c>
      <c r="E844" s="2">
        <v>112</v>
      </c>
      <c r="F844" s="2">
        <v>893</v>
      </c>
      <c r="G844" s="2">
        <v>893.2</v>
      </c>
      <c r="I844">
        <v>50</v>
      </c>
      <c r="J844">
        <v>25</v>
      </c>
      <c r="K844">
        <v>18.75</v>
      </c>
      <c r="L844">
        <v>0.65</v>
      </c>
      <c r="M844">
        <v>0.35</v>
      </c>
      <c r="N844">
        <f t="shared" si="117"/>
        <v>0.6177678571428572</v>
      </c>
      <c r="O844">
        <f t="shared" si="118"/>
        <v>0.33264423076923078</v>
      </c>
      <c r="P844">
        <v>18.803015465431965</v>
      </c>
      <c r="Q844">
        <v>11.180339887498945</v>
      </c>
      <c r="R844">
        <v>9.0105428030053289</v>
      </c>
      <c r="S844">
        <f t="shared" si="119"/>
        <v>11.615898571903909</v>
      </c>
      <c r="T844">
        <f t="shared" si="120"/>
        <v>2.9973050795189362</v>
      </c>
      <c r="U844">
        <f t="shared" si="121"/>
        <v>1300.9806400532377</v>
      </c>
      <c r="V844">
        <f t="shared" si="122"/>
        <v>335.69816890612083</v>
      </c>
      <c r="W844">
        <f t="shared" si="123"/>
        <v>1636.6788089593585</v>
      </c>
      <c r="X844">
        <f t="shared" si="124"/>
        <v>4.4840515313955027</v>
      </c>
      <c r="Z844">
        <f t="shared" si="125"/>
        <v>1.8327870201112637</v>
      </c>
    </row>
    <row r="845" spans="1:26" x14ac:dyDescent="0.25">
      <c r="A845" s="2">
        <v>2020</v>
      </c>
      <c r="B845" s="3">
        <v>1959</v>
      </c>
      <c r="C845" t="s">
        <v>7</v>
      </c>
      <c r="D845" s="2">
        <v>0</v>
      </c>
      <c r="E845" s="2">
        <v>92</v>
      </c>
      <c r="F845" s="2">
        <v>4637.3599999999997</v>
      </c>
      <c r="G845" s="2">
        <v>4645.8999999999996</v>
      </c>
      <c r="I845">
        <v>50</v>
      </c>
      <c r="J845">
        <v>25</v>
      </c>
      <c r="K845">
        <v>18.75</v>
      </c>
      <c r="L845">
        <v>0.65</v>
      </c>
      <c r="M845">
        <v>0.35</v>
      </c>
      <c r="N845">
        <f t="shared" si="117"/>
        <v>0</v>
      </c>
      <c r="O845">
        <f t="shared" si="118"/>
        <v>0</v>
      </c>
      <c r="P845">
        <v>18.803015465431965</v>
      </c>
      <c r="Q845">
        <v>11.180339887498945</v>
      </c>
      <c r="R845">
        <v>9.0105428030053289</v>
      </c>
      <c r="S845">
        <f t="shared" si="119"/>
        <v>0</v>
      </c>
      <c r="T845">
        <f t="shared" si="120"/>
        <v>0</v>
      </c>
      <c r="U845">
        <f t="shared" si="121"/>
        <v>0</v>
      </c>
      <c r="V845">
        <f t="shared" si="122"/>
        <v>0</v>
      </c>
      <c r="W845">
        <f t="shared" si="123"/>
        <v>0</v>
      </c>
      <c r="X845">
        <f t="shared" si="124"/>
        <v>0</v>
      </c>
      <c r="Z845">
        <f t="shared" si="125"/>
        <v>0</v>
      </c>
    </row>
    <row r="846" spans="1:26" x14ac:dyDescent="0.25">
      <c r="A846" s="2">
        <v>2021</v>
      </c>
      <c r="B846" s="3">
        <v>1959</v>
      </c>
      <c r="C846" t="s">
        <v>7</v>
      </c>
      <c r="D846" s="2">
        <v>0</v>
      </c>
      <c r="E846" s="2">
        <v>98.5</v>
      </c>
      <c r="F846" s="2">
        <v>5206.43</v>
      </c>
      <c r="G846" s="2">
        <v>5217</v>
      </c>
      <c r="I846">
        <v>50</v>
      </c>
      <c r="J846">
        <v>25</v>
      </c>
      <c r="K846">
        <v>18.75</v>
      </c>
      <c r="L846">
        <v>0.65</v>
      </c>
      <c r="M846">
        <v>0.35</v>
      </c>
      <c r="N846">
        <f t="shared" si="117"/>
        <v>0</v>
      </c>
      <c r="O846">
        <f t="shared" si="118"/>
        <v>0</v>
      </c>
      <c r="P846">
        <v>18.803015465431965</v>
      </c>
      <c r="Q846">
        <v>11.180339887498945</v>
      </c>
      <c r="R846">
        <v>9.0105428030053289</v>
      </c>
      <c r="S846">
        <f t="shared" si="119"/>
        <v>0</v>
      </c>
      <c r="T846">
        <f t="shared" si="120"/>
        <v>0</v>
      </c>
      <c r="U846">
        <f t="shared" si="121"/>
        <v>0</v>
      </c>
      <c r="V846">
        <f t="shared" si="122"/>
        <v>0</v>
      </c>
      <c r="W846">
        <f t="shared" si="123"/>
        <v>0</v>
      </c>
      <c r="X846">
        <f t="shared" si="124"/>
        <v>0</v>
      </c>
      <c r="Z846">
        <f t="shared" si="125"/>
        <v>0</v>
      </c>
    </row>
    <row r="847" spans="1:26" x14ac:dyDescent="0.25">
      <c r="A847" s="2">
        <v>2022</v>
      </c>
      <c r="B847" s="3">
        <v>1959</v>
      </c>
      <c r="C847" t="s">
        <v>7</v>
      </c>
      <c r="D847" s="2">
        <v>25.65</v>
      </c>
      <c r="E847" s="2">
        <v>92</v>
      </c>
      <c r="F847" s="2">
        <v>3246.1</v>
      </c>
      <c r="G847" s="2">
        <v>3247.9</v>
      </c>
      <c r="I847">
        <v>50</v>
      </c>
      <c r="J847">
        <v>25</v>
      </c>
      <c r="K847">
        <v>18.75</v>
      </c>
      <c r="L847">
        <v>0.65</v>
      </c>
      <c r="M847">
        <v>0.35</v>
      </c>
      <c r="N847">
        <f t="shared" si="117"/>
        <v>16.672499999999999</v>
      </c>
      <c r="O847">
        <f t="shared" si="118"/>
        <v>8.9774999999999991</v>
      </c>
      <c r="P847">
        <v>18.803015465431965</v>
      </c>
      <c r="Q847">
        <v>11.180339887498945</v>
      </c>
      <c r="R847">
        <v>9.0105428030053289</v>
      </c>
      <c r="S847">
        <f t="shared" si="119"/>
        <v>313.49327534741445</v>
      </c>
      <c r="T847">
        <f t="shared" si="120"/>
        <v>80.892148013980332</v>
      </c>
      <c r="U847">
        <f t="shared" si="121"/>
        <v>28841.381331962129</v>
      </c>
      <c r="V847">
        <f t="shared" si="122"/>
        <v>7442.0776172861906</v>
      </c>
      <c r="W847">
        <f t="shared" si="123"/>
        <v>36283.458949248321</v>
      </c>
      <c r="X847">
        <f t="shared" si="124"/>
        <v>99.406736847255672</v>
      </c>
      <c r="Z847">
        <f t="shared" si="125"/>
        <v>11.177554280289678</v>
      </c>
    </row>
    <row r="848" spans="1:26" x14ac:dyDescent="0.25">
      <c r="A848" s="2">
        <v>2023</v>
      </c>
      <c r="B848" s="3">
        <v>1959</v>
      </c>
      <c r="C848" t="s">
        <v>7</v>
      </c>
      <c r="D848" s="2">
        <v>0.95051369863013702</v>
      </c>
      <c r="E848" s="2">
        <v>103.5</v>
      </c>
      <c r="F848" s="2">
        <v>1355.93</v>
      </c>
      <c r="G848" s="2">
        <v>1356.6</v>
      </c>
      <c r="I848">
        <v>50</v>
      </c>
      <c r="J848">
        <v>25</v>
      </c>
      <c r="K848">
        <v>18.75</v>
      </c>
      <c r="L848">
        <v>0.65</v>
      </c>
      <c r="M848">
        <v>0.35</v>
      </c>
      <c r="N848">
        <f t="shared" si="117"/>
        <v>0.61783390410958905</v>
      </c>
      <c r="O848">
        <f t="shared" si="118"/>
        <v>0.33267979452054791</v>
      </c>
      <c r="P848">
        <v>18.803015465431965</v>
      </c>
      <c r="Q848">
        <v>11.180339887498945</v>
      </c>
      <c r="R848">
        <v>9.0105428030053289</v>
      </c>
      <c r="S848">
        <f t="shared" si="119"/>
        <v>11.617140454040813</v>
      </c>
      <c r="T848">
        <f t="shared" si="120"/>
        <v>2.9976255282224145</v>
      </c>
      <c r="U848">
        <f t="shared" si="121"/>
        <v>1202.3740369932241</v>
      </c>
      <c r="V848">
        <f t="shared" si="122"/>
        <v>310.25424217101988</v>
      </c>
      <c r="W848">
        <f t="shared" si="123"/>
        <v>1512.6282791642438</v>
      </c>
      <c r="X848">
        <f t="shared" si="124"/>
        <v>4.1441870662034077</v>
      </c>
      <c r="Z848">
        <f t="shared" si="125"/>
        <v>1.1155651686770289</v>
      </c>
    </row>
    <row r="849" spans="1:26" x14ac:dyDescent="0.25">
      <c r="A849" s="2">
        <v>2024</v>
      </c>
      <c r="B849" s="3">
        <v>1959</v>
      </c>
      <c r="C849" t="s">
        <v>7</v>
      </c>
      <c r="D849" s="2">
        <v>12.366810344827588</v>
      </c>
      <c r="E849" s="2">
        <v>103.5</v>
      </c>
      <c r="F849" s="2">
        <v>1082.4000000000001</v>
      </c>
      <c r="G849" s="2">
        <v>1082.5</v>
      </c>
      <c r="I849">
        <v>50</v>
      </c>
      <c r="J849">
        <v>25</v>
      </c>
      <c r="K849">
        <v>18.75</v>
      </c>
      <c r="L849">
        <v>0.65</v>
      </c>
      <c r="M849">
        <v>0.35</v>
      </c>
      <c r="N849">
        <f t="shared" si="117"/>
        <v>8.038426724137933</v>
      </c>
      <c r="O849">
        <f t="shared" si="118"/>
        <v>4.3283836206896558</v>
      </c>
      <c r="P849">
        <v>18.803015465431965</v>
      </c>
      <c r="Q849">
        <v>11.180339887498945</v>
      </c>
      <c r="R849">
        <v>9.0105428030053289</v>
      </c>
      <c r="S849">
        <f t="shared" si="119"/>
        <v>151.14666201170718</v>
      </c>
      <c r="T849">
        <f t="shared" si="120"/>
        <v>39.001085882051328</v>
      </c>
      <c r="U849">
        <f t="shared" si="121"/>
        <v>15643.679518211693</v>
      </c>
      <c r="V849">
        <f t="shared" si="122"/>
        <v>4036.6123887923122</v>
      </c>
      <c r="W849">
        <f t="shared" si="123"/>
        <v>19680.291907004004</v>
      </c>
      <c r="X849">
        <f t="shared" si="124"/>
        <v>53.918607964394532</v>
      </c>
      <c r="Z849">
        <f t="shared" si="125"/>
        <v>18.182087866781231</v>
      </c>
    </row>
    <row r="850" spans="1:26" x14ac:dyDescent="0.25">
      <c r="A850" s="2">
        <v>2025</v>
      </c>
      <c r="B850" s="3">
        <v>1959</v>
      </c>
      <c r="C850" t="s">
        <v>7</v>
      </c>
      <c r="D850" s="2">
        <v>0</v>
      </c>
      <c r="E850" s="2">
        <v>95.25</v>
      </c>
      <c r="F850" s="2">
        <v>3827.2</v>
      </c>
      <c r="G850" s="2">
        <v>3853.4</v>
      </c>
      <c r="I850">
        <v>50</v>
      </c>
      <c r="J850">
        <v>25</v>
      </c>
      <c r="K850">
        <v>18.75</v>
      </c>
      <c r="L850">
        <v>0.65</v>
      </c>
      <c r="M850">
        <v>0.35</v>
      </c>
      <c r="N850">
        <f t="shared" si="117"/>
        <v>0</v>
      </c>
      <c r="O850">
        <f t="shared" si="118"/>
        <v>0</v>
      </c>
      <c r="P850">
        <v>18.803015465431965</v>
      </c>
      <c r="Q850">
        <v>11.180339887498945</v>
      </c>
      <c r="R850">
        <v>9.0105428030053289</v>
      </c>
      <c r="S850">
        <f t="shared" si="119"/>
        <v>0</v>
      </c>
      <c r="T850">
        <f t="shared" si="120"/>
        <v>0</v>
      </c>
      <c r="U850">
        <f t="shared" si="121"/>
        <v>0</v>
      </c>
      <c r="V850">
        <f t="shared" si="122"/>
        <v>0</v>
      </c>
      <c r="W850">
        <f t="shared" si="123"/>
        <v>0</v>
      </c>
      <c r="X850">
        <f t="shared" si="124"/>
        <v>0</v>
      </c>
      <c r="Z850">
        <f t="shared" si="125"/>
        <v>0</v>
      </c>
    </row>
    <row r="851" spans="1:26" x14ac:dyDescent="0.25">
      <c r="A851" s="2">
        <v>2027</v>
      </c>
      <c r="B851" s="3">
        <v>1959</v>
      </c>
      <c r="C851" t="s">
        <v>7</v>
      </c>
      <c r="D851" s="2">
        <v>0</v>
      </c>
      <c r="E851" s="2">
        <v>92</v>
      </c>
      <c r="F851" s="2">
        <v>1372.9</v>
      </c>
      <c r="G851" s="2">
        <v>1375.6</v>
      </c>
      <c r="I851">
        <v>50</v>
      </c>
      <c r="J851">
        <v>25</v>
      </c>
      <c r="K851">
        <v>18.75</v>
      </c>
      <c r="L851">
        <v>0.65</v>
      </c>
      <c r="M851">
        <v>0.35</v>
      </c>
      <c r="N851">
        <f t="shared" si="117"/>
        <v>0</v>
      </c>
      <c r="O851">
        <f t="shared" si="118"/>
        <v>0</v>
      </c>
      <c r="P851">
        <v>18.803015465431965</v>
      </c>
      <c r="Q851">
        <v>11.180339887498945</v>
      </c>
      <c r="R851">
        <v>9.0105428030053289</v>
      </c>
      <c r="S851">
        <f t="shared" si="119"/>
        <v>0</v>
      </c>
      <c r="T851">
        <f t="shared" si="120"/>
        <v>0</v>
      </c>
      <c r="U851">
        <f t="shared" si="121"/>
        <v>0</v>
      </c>
      <c r="V851">
        <f t="shared" si="122"/>
        <v>0</v>
      </c>
      <c r="W851">
        <f t="shared" si="123"/>
        <v>0</v>
      </c>
      <c r="X851">
        <f t="shared" si="124"/>
        <v>0</v>
      </c>
      <c r="Z851">
        <f t="shared" si="125"/>
        <v>0</v>
      </c>
    </row>
    <row r="852" spans="1:26" x14ac:dyDescent="0.25">
      <c r="A852" s="2">
        <v>2028</v>
      </c>
      <c r="B852" s="3">
        <v>1959</v>
      </c>
      <c r="C852" t="s">
        <v>7</v>
      </c>
      <c r="D852" s="2">
        <v>8.5500000000000007</v>
      </c>
      <c r="E852" s="2">
        <v>94</v>
      </c>
      <c r="F852" s="2">
        <v>1415.33</v>
      </c>
      <c r="G852" s="2">
        <v>1415.5</v>
      </c>
      <c r="I852">
        <v>50</v>
      </c>
      <c r="J852">
        <v>25</v>
      </c>
      <c r="K852">
        <v>18.75</v>
      </c>
      <c r="L852">
        <v>0.65</v>
      </c>
      <c r="M852">
        <v>0.35</v>
      </c>
      <c r="N852">
        <f t="shared" si="117"/>
        <v>5.557500000000001</v>
      </c>
      <c r="O852">
        <f t="shared" si="118"/>
        <v>2.9925000000000002</v>
      </c>
      <c r="P852">
        <v>18.803015465431965</v>
      </c>
      <c r="Q852">
        <v>11.180339887498945</v>
      </c>
      <c r="R852">
        <v>9.0105428030053289</v>
      </c>
      <c r="S852">
        <f t="shared" si="119"/>
        <v>104.49775844913816</v>
      </c>
      <c r="T852">
        <f t="shared" si="120"/>
        <v>26.964049337993448</v>
      </c>
      <c r="U852">
        <f t="shared" si="121"/>
        <v>9822.7892942189865</v>
      </c>
      <c r="V852">
        <f t="shared" si="122"/>
        <v>2534.6206377713843</v>
      </c>
      <c r="W852">
        <f t="shared" si="123"/>
        <v>12357.409931990371</v>
      </c>
      <c r="X852">
        <f t="shared" si="124"/>
        <v>33.855917621891429</v>
      </c>
      <c r="Z852">
        <f t="shared" si="125"/>
        <v>8.7311156634780378</v>
      </c>
    </row>
    <row r="853" spans="1:26" x14ac:dyDescent="0.25">
      <c r="A853" s="2">
        <v>2030</v>
      </c>
      <c r="B853" s="3">
        <v>1959</v>
      </c>
      <c r="C853" t="s">
        <v>7</v>
      </c>
      <c r="D853" s="2">
        <v>0</v>
      </c>
      <c r="E853" s="2">
        <v>92</v>
      </c>
      <c r="F853" s="2">
        <v>3476.36</v>
      </c>
      <c r="G853" s="2">
        <v>3485.1</v>
      </c>
      <c r="I853">
        <v>50</v>
      </c>
      <c r="J853">
        <v>25</v>
      </c>
      <c r="K853">
        <v>18.75</v>
      </c>
      <c r="L853">
        <v>0.65</v>
      </c>
      <c r="M853">
        <v>0.35</v>
      </c>
      <c r="N853">
        <f t="shared" si="117"/>
        <v>0</v>
      </c>
      <c r="O853">
        <f t="shared" si="118"/>
        <v>0</v>
      </c>
      <c r="P853">
        <v>18.803015465431965</v>
      </c>
      <c r="Q853">
        <v>11.180339887498945</v>
      </c>
      <c r="R853">
        <v>9.0105428030053289</v>
      </c>
      <c r="S853">
        <f t="shared" si="119"/>
        <v>0</v>
      </c>
      <c r="T853">
        <f t="shared" si="120"/>
        <v>0</v>
      </c>
      <c r="U853">
        <f t="shared" si="121"/>
        <v>0</v>
      </c>
      <c r="V853">
        <f t="shared" si="122"/>
        <v>0</v>
      </c>
      <c r="W853">
        <f t="shared" si="123"/>
        <v>0</v>
      </c>
      <c r="X853">
        <f t="shared" si="124"/>
        <v>0</v>
      </c>
      <c r="Z853">
        <f t="shared" si="125"/>
        <v>0</v>
      </c>
    </row>
    <row r="854" spans="1:26" x14ac:dyDescent="0.25">
      <c r="A854" s="2">
        <v>101</v>
      </c>
      <c r="B854" s="3">
        <v>1969</v>
      </c>
      <c r="C854" t="s">
        <v>7</v>
      </c>
      <c r="D854" s="1" t="e">
        <v>#NULL!</v>
      </c>
      <c r="E854" s="2">
        <v>90</v>
      </c>
      <c r="F854" s="2">
        <v>535.04</v>
      </c>
      <c r="G854" s="2">
        <v>596.72</v>
      </c>
      <c r="I854">
        <v>50</v>
      </c>
      <c r="J854">
        <v>25</v>
      </c>
      <c r="K854">
        <v>18.75</v>
      </c>
      <c r="L854">
        <v>0.65</v>
      </c>
      <c r="M854">
        <v>0.35</v>
      </c>
      <c r="N854" t="e">
        <f t="shared" si="117"/>
        <v>#NULL!</v>
      </c>
      <c r="O854" t="e">
        <f t="shared" si="118"/>
        <v>#NULL!</v>
      </c>
      <c r="P854">
        <v>18.803015465431965</v>
      </c>
      <c r="Q854">
        <v>11.180339887498945</v>
      </c>
      <c r="R854">
        <v>9.0105428030053289</v>
      </c>
      <c r="S854" t="e">
        <f t="shared" si="119"/>
        <v>#NULL!</v>
      </c>
      <c r="T854" t="e">
        <f t="shared" si="120"/>
        <v>#NULL!</v>
      </c>
      <c r="U854" t="e">
        <f t="shared" si="121"/>
        <v>#NULL!</v>
      </c>
      <c r="V854" t="e">
        <f t="shared" si="122"/>
        <v>#NULL!</v>
      </c>
      <c r="W854" t="e">
        <f t="shared" si="123"/>
        <v>#NULL!</v>
      </c>
      <c r="X854" t="e">
        <f t="shared" si="124"/>
        <v>#NULL!</v>
      </c>
      <c r="Z854" t="e">
        <f t="shared" si="125"/>
        <v>#NULL!</v>
      </c>
    </row>
    <row r="855" spans="1:26" x14ac:dyDescent="0.25">
      <c r="A855" s="2">
        <v>104</v>
      </c>
      <c r="B855" s="3">
        <v>1969</v>
      </c>
      <c r="C855" t="s">
        <v>7</v>
      </c>
      <c r="D855" s="2">
        <v>0</v>
      </c>
      <c r="E855" s="2">
        <v>90</v>
      </c>
      <c r="F855" s="2">
        <v>50.12</v>
      </c>
      <c r="G855" s="2">
        <v>57.78</v>
      </c>
      <c r="I855">
        <v>50</v>
      </c>
      <c r="J855">
        <v>25</v>
      </c>
      <c r="K855">
        <v>18.75</v>
      </c>
      <c r="L855">
        <v>0.65</v>
      </c>
      <c r="M855">
        <v>0.35</v>
      </c>
      <c r="N855">
        <f t="shared" si="117"/>
        <v>0</v>
      </c>
      <c r="O855">
        <f t="shared" si="118"/>
        <v>0</v>
      </c>
      <c r="P855">
        <v>18.803015465431965</v>
      </c>
      <c r="Q855">
        <v>11.180339887498945</v>
      </c>
      <c r="R855">
        <v>9.0105428030053289</v>
      </c>
      <c r="S855">
        <f t="shared" si="119"/>
        <v>0</v>
      </c>
      <c r="T855">
        <f t="shared" si="120"/>
        <v>0</v>
      </c>
      <c r="U855">
        <f t="shared" si="121"/>
        <v>0</v>
      </c>
      <c r="V855">
        <f t="shared" si="122"/>
        <v>0</v>
      </c>
      <c r="W855">
        <f t="shared" si="123"/>
        <v>0</v>
      </c>
      <c r="X855">
        <f t="shared" si="124"/>
        <v>0</v>
      </c>
      <c r="Z855">
        <f t="shared" si="125"/>
        <v>0</v>
      </c>
    </row>
    <row r="856" spans="1:26" x14ac:dyDescent="0.25">
      <c r="A856" s="2">
        <v>105</v>
      </c>
      <c r="B856" s="3">
        <v>1969</v>
      </c>
      <c r="C856" t="s">
        <v>7</v>
      </c>
      <c r="D856" s="2">
        <v>0</v>
      </c>
      <c r="E856" s="2">
        <v>90</v>
      </c>
      <c r="F856" s="2">
        <v>288.05</v>
      </c>
      <c r="G856" s="2">
        <v>370.26</v>
      </c>
      <c r="I856">
        <v>50</v>
      </c>
      <c r="J856">
        <v>25</v>
      </c>
      <c r="K856">
        <v>18.75</v>
      </c>
      <c r="L856">
        <v>0.65</v>
      </c>
      <c r="M856">
        <v>0.35</v>
      </c>
      <c r="N856">
        <f t="shared" si="117"/>
        <v>0</v>
      </c>
      <c r="O856">
        <f t="shared" si="118"/>
        <v>0</v>
      </c>
      <c r="P856">
        <v>18.803015465431965</v>
      </c>
      <c r="Q856">
        <v>11.180339887498945</v>
      </c>
      <c r="R856">
        <v>9.0105428030053289</v>
      </c>
      <c r="S856">
        <f t="shared" si="119"/>
        <v>0</v>
      </c>
      <c r="T856">
        <f t="shared" si="120"/>
        <v>0</v>
      </c>
      <c r="U856">
        <f t="shared" si="121"/>
        <v>0</v>
      </c>
      <c r="V856">
        <f t="shared" si="122"/>
        <v>0</v>
      </c>
      <c r="W856">
        <f t="shared" si="123"/>
        <v>0</v>
      </c>
      <c r="X856">
        <f t="shared" si="124"/>
        <v>0</v>
      </c>
      <c r="Z856">
        <f t="shared" si="125"/>
        <v>0</v>
      </c>
    </row>
    <row r="857" spans="1:26" x14ac:dyDescent="0.25">
      <c r="A857" s="2">
        <v>106</v>
      </c>
      <c r="B857" s="3">
        <v>1969</v>
      </c>
      <c r="C857" t="s">
        <v>7</v>
      </c>
      <c r="D857" s="2">
        <v>0</v>
      </c>
      <c r="E857" s="2">
        <v>90</v>
      </c>
      <c r="F857" s="2">
        <v>210.44</v>
      </c>
      <c r="G857" s="2">
        <v>281.97000000000003</v>
      </c>
      <c r="I857">
        <v>50</v>
      </c>
      <c r="J857">
        <v>25</v>
      </c>
      <c r="K857">
        <v>18.75</v>
      </c>
      <c r="L857">
        <v>0.65</v>
      </c>
      <c r="M857">
        <v>0.35</v>
      </c>
      <c r="N857">
        <f t="shared" si="117"/>
        <v>0</v>
      </c>
      <c r="O857">
        <f t="shared" si="118"/>
        <v>0</v>
      </c>
      <c r="P857">
        <v>18.803015465431965</v>
      </c>
      <c r="Q857">
        <v>11.180339887498945</v>
      </c>
      <c r="R857">
        <v>9.0105428030053289</v>
      </c>
      <c r="S857">
        <f t="shared" si="119"/>
        <v>0</v>
      </c>
      <c r="T857">
        <f t="shared" si="120"/>
        <v>0</v>
      </c>
      <c r="U857">
        <f t="shared" si="121"/>
        <v>0</v>
      </c>
      <c r="V857">
        <f t="shared" si="122"/>
        <v>0</v>
      </c>
      <c r="W857">
        <f t="shared" si="123"/>
        <v>0</v>
      </c>
      <c r="X857">
        <f t="shared" si="124"/>
        <v>0</v>
      </c>
      <c r="Z857">
        <f t="shared" si="125"/>
        <v>0</v>
      </c>
    </row>
    <row r="858" spans="1:26" x14ac:dyDescent="0.25">
      <c r="A858" s="2">
        <v>111</v>
      </c>
      <c r="B858" s="3">
        <v>1969</v>
      </c>
      <c r="C858" t="s">
        <v>7</v>
      </c>
      <c r="D858" s="2">
        <v>0</v>
      </c>
      <c r="E858" s="2">
        <v>90</v>
      </c>
      <c r="F858" s="2">
        <v>83.92</v>
      </c>
      <c r="G858" s="2">
        <v>87.74</v>
      </c>
      <c r="I858">
        <v>50</v>
      </c>
      <c r="J858">
        <v>25</v>
      </c>
      <c r="K858">
        <v>18.75</v>
      </c>
      <c r="L858">
        <v>0.65</v>
      </c>
      <c r="M858">
        <v>0.35</v>
      </c>
      <c r="N858">
        <f t="shared" si="117"/>
        <v>0</v>
      </c>
      <c r="O858">
        <f t="shared" si="118"/>
        <v>0</v>
      </c>
      <c r="P858">
        <v>18.803015465431965</v>
      </c>
      <c r="Q858">
        <v>11.180339887498945</v>
      </c>
      <c r="R858">
        <v>9.0105428030053289</v>
      </c>
      <c r="S858">
        <f t="shared" si="119"/>
        <v>0</v>
      </c>
      <c r="T858">
        <f t="shared" si="120"/>
        <v>0</v>
      </c>
      <c r="U858">
        <f t="shared" si="121"/>
        <v>0</v>
      </c>
      <c r="V858">
        <f t="shared" si="122"/>
        <v>0</v>
      </c>
      <c r="W858">
        <f t="shared" si="123"/>
        <v>0</v>
      </c>
      <c r="X858">
        <f t="shared" si="124"/>
        <v>0</v>
      </c>
      <c r="Z858">
        <f t="shared" si="125"/>
        <v>0</v>
      </c>
    </row>
    <row r="859" spans="1:26" x14ac:dyDescent="0.25">
      <c r="A859" s="2">
        <v>118</v>
      </c>
      <c r="B859" s="3">
        <v>1969</v>
      </c>
      <c r="C859" t="s">
        <v>7</v>
      </c>
      <c r="D859" s="2">
        <v>0</v>
      </c>
      <c r="E859" s="2">
        <v>90</v>
      </c>
      <c r="F859" s="2">
        <v>264.42</v>
      </c>
      <c r="G859" s="2">
        <v>284.92</v>
      </c>
      <c r="I859">
        <v>50</v>
      </c>
      <c r="J859">
        <v>25</v>
      </c>
      <c r="K859">
        <v>18.75</v>
      </c>
      <c r="L859">
        <v>0.65</v>
      </c>
      <c r="M859">
        <v>0.35</v>
      </c>
      <c r="N859">
        <f t="shared" si="117"/>
        <v>0</v>
      </c>
      <c r="O859">
        <f t="shared" si="118"/>
        <v>0</v>
      </c>
      <c r="P859">
        <v>18.803015465431965</v>
      </c>
      <c r="Q859">
        <v>11.180339887498945</v>
      </c>
      <c r="R859">
        <v>9.0105428030053289</v>
      </c>
      <c r="S859">
        <f t="shared" si="119"/>
        <v>0</v>
      </c>
      <c r="T859">
        <f t="shared" si="120"/>
        <v>0</v>
      </c>
      <c r="U859">
        <f t="shared" si="121"/>
        <v>0</v>
      </c>
      <c r="V859">
        <f t="shared" si="122"/>
        <v>0</v>
      </c>
      <c r="W859">
        <f t="shared" si="123"/>
        <v>0</v>
      </c>
      <c r="X859">
        <f t="shared" si="124"/>
        <v>0</v>
      </c>
      <c r="Z859">
        <f t="shared" si="125"/>
        <v>0</v>
      </c>
    </row>
    <row r="860" spans="1:26" x14ac:dyDescent="0.25">
      <c r="A860" s="2">
        <v>119</v>
      </c>
      <c r="B860" s="3">
        <v>1969</v>
      </c>
      <c r="C860" t="s">
        <v>7</v>
      </c>
      <c r="D860" s="2">
        <v>0</v>
      </c>
      <c r="E860" s="2">
        <v>90</v>
      </c>
      <c r="F860" s="2">
        <v>326.62</v>
      </c>
      <c r="G860" s="2">
        <v>367.65</v>
      </c>
      <c r="I860">
        <v>50</v>
      </c>
      <c r="J860">
        <v>25</v>
      </c>
      <c r="K860">
        <v>18.75</v>
      </c>
      <c r="L860">
        <v>0.65</v>
      </c>
      <c r="M860">
        <v>0.35</v>
      </c>
      <c r="N860">
        <f t="shared" si="117"/>
        <v>0</v>
      </c>
      <c r="O860">
        <f t="shared" si="118"/>
        <v>0</v>
      </c>
      <c r="P860">
        <v>18.803015465431965</v>
      </c>
      <c r="Q860">
        <v>11.180339887498945</v>
      </c>
      <c r="R860">
        <v>9.0105428030053289</v>
      </c>
      <c r="S860">
        <f t="shared" si="119"/>
        <v>0</v>
      </c>
      <c r="T860">
        <f t="shared" si="120"/>
        <v>0</v>
      </c>
      <c r="U860">
        <f t="shared" si="121"/>
        <v>0</v>
      </c>
      <c r="V860">
        <f t="shared" si="122"/>
        <v>0</v>
      </c>
      <c r="W860">
        <f t="shared" si="123"/>
        <v>0</v>
      </c>
      <c r="X860">
        <f t="shared" si="124"/>
        <v>0</v>
      </c>
      <c r="Z860">
        <f t="shared" si="125"/>
        <v>0</v>
      </c>
    </row>
    <row r="861" spans="1:26" x14ac:dyDescent="0.25">
      <c r="A861" s="2">
        <v>121</v>
      </c>
      <c r="B861" s="3">
        <v>1969</v>
      </c>
      <c r="C861" t="s">
        <v>7</v>
      </c>
      <c r="D861" s="2">
        <v>0</v>
      </c>
      <c r="E861" s="2">
        <v>90</v>
      </c>
      <c r="F861" s="2">
        <v>156.30000000000001</v>
      </c>
      <c r="G861" s="2">
        <v>159.4</v>
      </c>
      <c r="I861">
        <v>50</v>
      </c>
      <c r="J861">
        <v>25</v>
      </c>
      <c r="K861">
        <v>18.75</v>
      </c>
      <c r="L861">
        <v>0.65</v>
      </c>
      <c r="M861">
        <v>0.35</v>
      </c>
      <c r="N861">
        <f t="shared" si="117"/>
        <v>0</v>
      </c>
      <c r="O861">
        <f t="shared" si="118"/>
        <v>0</v>
      </c>
      <c r="P861">
        <v>18.803015465431965</v>
      </c>
      <c r="Q861">
        <v>11.180339887498945</v>
      </c>
      <c r="R861">
        <v>9.0105428030053289</v>
      </c>
      <c r="S861">
        <f t="shared" si="119"/>
        <v>0</v>
      </c>
      <c r="T861">
        <f t="shared" si="120"/>
        <v>0</v>
      </c>
      <c r="U861">
        <f t="shared" si="121"/>
        <v>0</v>
      </c>
      <c r="V861">
        <f t="shared" si="122"/>
        <v>0</v>
      </c>
      <c r="W861">
        <f t="shared" si="123"/>
        <v>0</v>
      </c>
      <c r="X861">
        <f t="shared" si="124"/>
        <v>0</v>
      </c>
      <c r="Z861">
        <f t="shared" si="125"/>
        <v>0</v>
      </c>
    </row>
    <row r="862" spans="1:26" x14ac:dyDescent="0.25">
      <c r="A862" s="2">
        <v>122</v>
      </c>
      <c r="B862" s="3">
        <v>1969</v>
      </c>
      <c r="C862" t="s">
        <v>7</v>
      </c>
      <c r="D862" s="2">
        <v>0</v>
      </c>
      <c r="E862" s="2">
        <v>90</v>
      </c>
      <c r="F862" s="2">
        <v>121.27</v>
      </c>
      <c r="G862" s="2">
        <v>187.7</v>
      </c>
      <c r="I862">
        <v>50</v>
      </c>
      <c r="J862">
        <v>25</v>
      </c>
      <c r="K862">
        <v>18.75</v>
      </c>
      <c r="L862">
        <v>0.65</v>
      </c>
      <c r="M862">
        <v>0.35</v>
      </c>
      <c r="N862">
        <f t="shared" si="117"/>
        <v>0</v>
      </c>
      <c r="O862">
        <f t="shared" si="118"/>
        <v>0</v>
      </c>
      <c r="P862">
        <v>18.803015465431965</v>
      </c>
      <c r="Q862">
        <v>11.180339887498945</v>
      </c>
      <c r="R862">
        <v>9.0105428030053289</v>
      </c>
      <c r="S862">
        <f t="shared" si="119"/>
        <v>0</v>
      </c>
      <c r="T862">
        <f t="shared" si="120"/>
        <v>0</v>
      </c>
      <c r="U862">
        <f t="shared" si="121"/>
        <v>0</v>
      </c>
      <c r="V862">
        <f t="shared" si="122"/>
        <v>0</v>
      </c>
      <c r="W862">
        <f t="shared" si="123"/>
        <v>0</v>
      </c>
      <c r="X862">
        <f t="shared" si="124"/>
        <v>0</v>
      </c>
      <c r="Z862">
        <f t="shared" si="125"/>
        <v>0</v>
      </c>
    </row>
    <row r="863" spans="1:26" x14ac:dyDescent="0.25">
      <c r="A863" s="2">
        <v>123</v>
      </c>
      <c r="B863" s="3">
        <v>1969</v>
      </c>
      <c r="C863" t="s">
        <v>7</v>
      </c>
      <c r="D863" s="2">
        <v>0</v>
      </c>
      <c r="E863" s="2">
        <v>90</v>
      </c>
      <c r="F863" s="2">
        <v>96.12</v>
      </c>
      <c r="G863" s="2">
        <v>134.01</v>
      </c>
      <c r="I863">
        <v>50</v>
      </c>
      <c r="J863">
        <v>25</v>
      </c>
      <c r="K863">
        <v>18.75</v>
      </c>
      <c r="L863">
        <v>0.65</v>
      </c>
      <c r="M863">
        <v>0.35</v>
      </c>
      <c r="N863">
        <f t="shared" si="117"/>
        <v>0</v>
      </c>
      <c r="O863">
        <f t="shared" si="118"/>
        <v>0</v>
      </c>
      <c r="P863">
        <v>18.803015465431965</v>
      </c>
      <c r="Q863">
        <v>11.180339887498945</v>
      </c>
      <c r="R863">
        <v>9.0105428030053289</v>
      </c>
      <c r="S863">
        <f t="shared" si="119"/>
        <v>0</v>
      </c>
      <c r="T863">
        <f t="shared" si="120"/>
        <v>0</v>
      </c>
      <c r="U863">
        <f t="shared" si="121"/>
        <v>0</v>
      </c>
      <c r="V863">
        <f t="shared" si="122"/>
        <v>0</v>
      </c>
      <c r="W863">
        <f t="shared" si="123"/>
        <v>0</v>
      </c>
      <c r="X863">
        <f t="shared" si="124"/>
        <v>0</v>
      </c>
      <c r="Z863">
        <f t="shared" si="125"/>
        <v>0</v>
      </c>
    </row>
    <row r="864" spans="1:26" x14ac:dyDescent="0.25">
      <c r="A864" s="2">
        <v>124</v>
      </c>
      <c r="B864" s="3">
        <v>1969</v>
      </c>
      <c r="C864" t="s">
        <v>7</v>
      </c>
      <c r="D864" s="2">
        <v>0</v>
      </c>
      <c r="E864" s="2">
        <v>90</v>
      </c>
      <c r="F864" s="2">
        <v>39.159999999999997</v>
      </c>
      <c r="G864" s="2">
        <v>66.209999999999994</v>
      </c>
      <c r="I864">
        <v>50</v>
      </c>
      <c r="J864">
        <v>25</v>
      </c>
      <c r="K864">
        <v>18.75</v>
      </c>
      <c r="L864">
        <v>0.65</v>
      </c>
      <c r="M864">
        <v>0.35</v>
      </c>
      <c r="N864">
        <f t="shared" si="117"/>
        <v>0</v>
      </c>
      <c r="O864">
        <f t="shared" si="118"/>
        <v>0</v>
      </c>
      <c r="P864">
        <v>18.803015465431965</v>
      </c>
      <c r="Q864">
        <v>11.180339887498945</v>
      </c>
      <c r="R864">
        <v>9.0105428030053289</v>
      </c>
      <c r="S864">
        <f t="shared" si="119"/>
        <v>0</v>
      </c>
      <c r="T864">
        <f t="shared" si="120"/>
        <v>0</v>
      </c>
      <c r="U864">
        <f t="shared" si="121"/>
        <v>0</v>
      </c>
      <c r="V864">
        <f t="shared" si="122"/>
        <v>0</v>
      </c>
      <c r="W864">
        <f t="shared" si="123"/>
        <v>0</v>
      </c>
      <c r="X864">
        <f t="shared" si="124"/>
        <v>0</v>
      </c>
      <c r="Z864">
        <f t="shared" si="125"/>
        <v>0</v>
      </c>
    </row>
    <row r="865" spans="1:26" x14ac:dyDescent="0.25">
      <c r="A865" s="2">
        <v>125</v>
      </c>
      <c r="B865" s="3">
        <v>1969</v>
      </c>
      <c r="C865" t="s">
        <v>7</v>
      </c>
      <c r="D865" s="2">
        <v>1.9</v>
      </c>
      <c r="E865" s="2">
        <v>90</v>
      </c>
      <c r="F865" s="2">
        <v>151.91</v>
      </c>
      <c r="G865" s="2">
        <v>229.55</v>
      </c>
      <c r="I865">
        <v>50</v>
      </c>
      <c r="J865">
        <v>25</v>
      </c>
      <c r="K865">
        <v>18.75</v>
      </c>
      <c r="L865">
        <v>0.65</v>
      </c>
      <c r="M865">
        <v>0.35</v>
      </c>
      <c r="N865">
        <f t="shared" si="117"/>
        <v>1.2349999999999999</v>
      </c>
      <c r="O865">
        <f t="shared" si="118"/>
        <v>0.66499999999999992</v>
      </c>
      <c r="P865">
        <v>18.803015465431965</v>
      </c>
      <c r="Q865">
        <v>11.180339887498945</v>
      </c>
      <c r="R865">
        <v>9.0105428030053289</v>
      </c>
      <c r="S865">
        <f t="shared" si="119"/>
        <v>23.221724099808476</v>
      </c>
      <c r="T865">
        <f t="shared" si="120"/>
        <v>5.9920109639985428</v>
      </c>
      <c r="U865">
        <f t="shared" si="121"/>
        <v>2089.9551689827626</v>
      </c>
      <c r="V865">
        <f t="shared" si="122"/>
        <v>539.28098675986882</v>
      </c>
      <c r="W865">
        <f t="shared" si="123"/>
        <v>2629.2361557426316</v>
      </c>
      <c r="X865">
        <f t="shared" si="124"/>
        <v>7.2033867280620045</v>
      </c>
      <c r="Z865">
        <f t="shared" si="125"/>
        <v>17.307854359440668</v>
      </c>
    </row>
    <row r="866" spans="1:26" x14ac:dyDescent="0.25">
      <c r="A866" s="2">
        <v>127</v>
      </c>
      <c r="B866" s="3">
        <v>1969</v>
      </c>
      <c r="C866" t="s">
        <v>7</v>
      </c>
      <c r="D866" s="2">
        <v>0</v>
      </c>
      <c r="E866" s="2">
        <v>90</v>
      </c>
      <c r="F866" s="2">
        <v>56.69</v>
      </c>
      <c r="G866" s="2">
        <v>93.07</v>
      </c>
      <c r="I866">
        <v>50</v>
      </c>
      <c r="J866">
        <v>25</v>
      </c>
      <c r="K866">
        <v>18.75</v>
      </c>
      <c r="L866">
        <v>0.65</v>
      </c>
      <c r="M866">
        <v>0.35</v>
      </c>
      <c r="N866">
        <f t="shared" si="117"/>
        <v>0</v>
      </c>
      <c r="O866">
        <f t="shared" si="118"/>
        <v>0</v>
      </c>
      <c r="P866">
        <v>18.803015465431965</v>
      </c>
      <c r="Q866">
        <v>11.180339887498945</v>
      </c>
      <c r="R866">
        <v>9.0105428030053289</v>
      </c>
      <c r="S866">
        <f t="shared" si="119"/>
        <v>0</v>
      </c>
      <c r="T866">
        <f t="shared" si="120"/>
        <v>0</v>
      </c>
      <c r="U866">
        <f t="shared" si="121"/>
        <v>0</v>
      </c>
      <c r="V866">
        <f t="shared" si="122"/>
        <v>0</v>
      </c>
      <c r="W866">
        <f t="shared" si="123"/>
        <v>0</v>
      </c>
      <c r="X866">
        <f t="shared" si="124"/>
        <v>0</v>
      </c>
      <c r="Z866">
        <f t="shared" si="125"/>
        <v>0</v>
      </c>
    </row>
    <row r="867" spans="1:26" x14ac:dyDescent="0.25">
      <c r="A867" s="2">
        <v>128</v>
      </c>
      <c r="B867" s="3">
        <v>1969</v>
      </c>
      <c r="C867" t="s">
        <v>7</v>
      </c>
      <c r="D867" s="2">
        <v>0</v>
      </c>
      <c r="E867" s="2">
        <v>90</v>
      </c>
      <c r="F867" s="2">
        <v>306.31</v>
      </c>
      <c r="G867" s="2">
        <v>419.78</v>
      </c>
      <c r="I867">
        <v>50</v>
      </c>
      <c r="J867">
        <v>25</v>
      </c>
      <c r="K867">
        <v>18.75</v>
      </c>
      <c r="L867">
        <v>0.65</v>
      </c>
      <c r="M867">
        <v>0.35</v>
      </c>
      <c r="N867">
        <f t="shared" si="117"/>
        <v>0</v>
      </c>
      <c r="O867">
        <f t="shared" si="118"/>
        <v>0</v>
      </c>
      <c r="P867">
        <v>18.803015465431965</v>
      </c>
      <c r="Q867">
        <v>11.180339887498945</v>
      </c>
      <c r="R867">
        <v>9.0105428030053289</v>
      </c>
      <c r="S867">
        <f t="shared" si="119"/>
        <v>0</v>
      </c>
      <c r="T867">
        <f t="shared" si="120"/>
        <v>0</v>
      </c>
      <c r="U867">
        <f t="shared" si="121"/>
        <v>0</v>
      </c>
      <c r="V867">
        <f t="shared" si="122"/>
        <v>0</v>
      </c>
      <c r="W867">
        <f t="shared" si="123"/>
        <v>0</v>
      </c>
      <c r="X867">
        <f t="shared" si="124"/>
        <v>0</v>
      </c>
      <c r="Z867">
        <f t="shared" si="125"/>
        <v>0</v>
      </c>
    </row>
    <row r="868" spans="1:26" x14ac:dyDescent="0.25">
      <c r="A868" s="2">
        <v>135</v>
      </c>
      <c r="B868" s="3">
        <v>1969</v>
      </c>
      <c r="C868" t="s">
        <v>7</v>
      </c>
      <c r="D868" s="2">
        <v>1.9166666666666661</v>
      </c>
      <c r="E868" s="2">
        <v>90</v>
      </c>
      <c r="F868" s="2">
        <v>69.64</v>
      </c>
      <c r="G868" s="2">
        <v>104.69</v>
      </c>
      <c r="I868">
        <v>50</v>
      </c>
      <c r="J868">
        <v>25</v>
      </c>
      <c r="K868">
        <v>18.75</v>
      </c>
      <c r="L868">
        <v>0.65</v>
      </c>
      <c r="M868">
        <v>0.35</v>
      </c>
      <c r="N868">
        <f t="shared" si="117"/>
        <v>1.2458333333333329</v>
      </c>
      <c r="O868">
        <f t="shared" si="118"/>
        <v>0.67083333333333306</v>
      </c>
      <c r="P868">
        <v>18.803015465431965</v>
      </c>
      <c r="Q868">
        <v>11.180339887498945</v>
      </c>
      <c r="R868">
        <v>9.0105428030053289</v>
      </c>
      <c r="S868">
        <f t="shared" si="119"/>
        <v>23.425423434017315</v>
      </c>
      <c r="T868">
        <f t="shared" si="120"/>
        <v>6.0445724636827389</v>
      </c>
      <c r="U868">
        <f t="shared" si="121"/>
        <v>2108.2881090615583</v>
      </c>
      <c r="V868">
        <f t="shared" si="122"/>
        <v>544.01152173144646</v>
      </c>
      <c r="W868">
        <f t="shared" si="123"/>
        <v>2652.2996307930048</v>
      </c>
      <c r="X868">
        <f t="shared" si="124"/>
        <v>7.266574330939739</v>
      </c>
      <c r="Z868">
        <f t="shared" si="125"/>
        <v>38.085864887894957</v>
      </c>
    </row>
    <row r="869" spans="1:26" x14ac:dyDescent="0.25">
      <c r="A869" s="2">
        <v>136</v>
      </c>
      <c r="B869" s="3">
        <v>1969</v>
      </c>
      <c r="C869" t="s">
        <v>7</v>
      </c>
      <c r="D869" s="2">
        <v>0</v>
      </c>
      <c r="E869" s="2">
        <v>90</v>
      </c>
      <c r="F869" s="2">
        <v>42.12</v>
      </c>
      <c r="G869" s="2">
        <v>69.17</v>
      </c>
      <c r="I869">
        <v>50</v>
      </c>
      <c r="J869">
        <v>25</v>
      </c>
      <c r="K869">
        <v>18.75</v>
      </c>
      <c r="L869">
        <v>0.65</v>
      </c>
      <c r="M869">
        <v>0.35</v>
      </c>
      <c r="N869">
        <f t="shared" si="117"/>
        <v>0</v>
      </c>
      <c r="O869">
        <f t="shared" si="118"/>
        <v>0</v>
      </c>
      <c r="P869">
        <v>18.803015465431965</v>
      </c>
      <c r="Q869">
        <v>11.180339887498945</v>
      </c>
      <c r="R869">
        <v>9.0105428030053289</v>
      </c>
      <c r="S869">
        <f t="shared" si="119"/>
        <v>0</v>
      </c>
      <c r="T869">
        <f t="shared" si="120"/>
        <v>0</v>
      </c>
      <c r="U869">
        <f t="shared" si="121"/>
        <v>0</v>
      </c>
      <c r="V869">
        <f t="shared" si="122"/>
        <v>0</v>
      </c>
      <c r="W869">
        <f t="shared" si="123"/>
        <v>0</v>
      </c>
      <c r="X869">
        <f t="shared" si="124"/>
        <v>0</v>
      </c>
      <c r="Z869">
        <f t="shared" si="125"/>
        <v>0</v>
      </c>
    </row>
    <row r="870" spans="1:26" x14ac:dyDescent="0.25">
      <c r="A870" s="2">
        <v>137</v>
      </c>
      <c r="B870" s="3">
        <v>1969</v>
      </c>
      <c r="C870" t="s">
        <v>7</v>
      </c>
      <c r="D870" s="2">
        <v>0</v>
      </c>
      <c r="E870" s="2">
        <v>90</v>
      </c>
      <c r="F870" s="2">
        <v>203.09</v>
      </c>
      <c r="G870" s="2">
        <v>238.79</v>
      </c>
      <c r="I870">
        <v>50</v>
      </c>
      <c r="J870">
        <v>25</v>
      </c>
      <c r="K870">
        <v>18.75</v>
      </c>
      <c r="L870">
        <v>0.65</v>
      </c>
      <c r="M870">
        <v>0.35</v>
      </c>
      <c r="N870">
        <f t="shared" si="117"/>
        <v>0</v>
      </c>
      <c r="O870">
        <f t="shared" si="118"/>
        <v>0</v>
      </c>
      <c r="P870">
        <v>18.803015465431965</v>
      </c>
      <c r="Q870">
        <v>11.180339887498945</v>
      </c>
      <c r="R870">
        <v>9.0105428030053289</v>
      </c>
      <c r="S870">
        <f t="shared" si="119"/>
        <v>0</v>
      </c>
      <c r="T870">
        <f t="shared" si="120"/>
        <v>0</v>
      </c>
      <c r="U870">
        <f t="shared" si="121"/>
        <v>0</v>
      </c>
      <c r="V870">
        <f t="shared" si="122"/>
        <v>0</v>
      </c>
      <c r="W870">
        <f t="shared" si="123"/>
        <v>0</v>
      </c>
      <c r="X870">
        <f t="shared" si="124"/>
        <v>0</v>
      </c>
      <c r="Z870">
        <f t="shared" si="125"/>
        <v>0</v>
      </c>
    </row>
    <row r="871" spans="1:26" x14ac:dyDescent="0.25">
      <c r="A871" s="2">
        <v>138</v>
      </c>
      <c r="B871" s="3">
        <v>1969</v>
      </c>
      <c r="C871" t="s">
        <v>7</v>
      </c>
      <c r="D871" s="2">
        <v>1.9</v>
      </c>
      <c r="E871" s="2">
        <v>90</v>
      </c>
      <c r="F871" s="2">
        <v>109.54</v>
      </c>
      <c r="G871" s="2">
        <v>139.54</v>
      </c>
      <c r="I871">
        <v>50</v>
      </c>
      <c r="J871">
        <v>25</v>
      </c>
      <c r="K871">
        <v>18.75</v>
      </c>
      <c r="L871">
        <v>0.65</v>
      </c>
      <c r="M871">
        <v>0.35</v>
      </c>
      <c r="N871">
        <f t="shared" si="117"/>
        <v>1.2349999999999999</v>
      </c>
      <c r="O871">
        <f t="shared" si="118"/>
        <v>0.66499999999999992</v>
      </c>
      <c r="P871">
        <v>18.803015465431965</v>
      </c>
      <c r="Q871">
        <v>11.180339887498945</v>
      </c>
      <c r="R871">
        <v>9.0105428030053289</v>
      </c>
      <c r="S871">
        <f t="shared" si="119"/>
        <v>23.221724099808476</v>
      </c>
      <c r="T871">
        <f t="shared" si="120"/>
        <v>5.9920109639985428</v>
      </c>
      <c r="U871">
        <f t="shared" si="121"/>
        <v>2089.9551689827626</v>
      </c>
      <c r="V871">
        <f t="shared" si="122"/>
        <v>539.28098675986882</v>
      </c>
      <c r="W871">
        <f t="shared" si="123"/>
        <v>2629.2361557426316</v>
      </c>
      <c r="X871">
        <f t="shared" si="124"/>
        <v>7.2033867280620045</v>
      </c>
      <c r="Z871">
        <f t="shared" si="125"/>
        <v>24.002521049321082</v>
      </c>
    </row>
    <row r="872" spans="1:26" x14ac:dyDescent="0.25">
      <c r="A872" s="2">
        <v>211</v>
      </c>
      <c r="B872" s="3">
        <v>1969</v>
      </c>
      <c r="C872" t="s">
        <v>7</v>
      </c>
      <c r="D872" s="2">
        <v>0</v>
      </c>
      <c r="E872" s="2">
        <v>90</v>
      </c>
      <c r="F872" s="2">
        <v>94.87</v>
      </c>
      <c r="G872" s="2">
        <v>133.28</v>
      </c>
      <c r="I872">
        <v>50</v>
      </c>
      <c r="J872">
        <v>25</v>
      </c>
      <c r="K872">
        <v>18.75</v>
      </c>
      <c r="L872">
        <v>0.65</v>
      </c>
      <c r="M872">
        <v>0.35</v>
      </c>
      <c r="N872">
        <f t="shared" si="117"/>
        <v>0</v>
      </c>
      <c r="O872">
        <f t="shared" si="118"/>
        <v>0</v>
      </c>
      <c r="P872">
        <v>18.803015465431965</v>
      </c>
      <c r="Q872">
        <v>11.180339887498945</v>
      </c>
      <c r="R872">
        <v>9.0105428030053289</v>
      </c>
      <c r="S872">
        <f t="shared" si="119"/>
        <v>0</v>
      </c>
      <c r="T872">
        <f t="shared" si="120"/>
        <v>0</v>
      </c>
      <c r="U872">
        <f t="shared" si="121"/>
        <v>0</v>
      </c>
      <c r="V872">
        <f t="shared" si="122"/>
        <v>0</v>
      </c>
      <c r="W872">
        <f t="shared" si="123"/>
        <v>0</v>
      </c>
      <c r="X872">
        <f t="shared" si="124"/>
        <v>0</v>
      </c>
      <c r="Z872">
        <f t="shared" si="125"/>
        <v>0</v>
      </c>
    </row>
    <row r="873" spans="1:26" x14ac:dyDescent="0.25">
      <c r="A873" s="2">
        <v>213</v>
      </c>
      <c r="B873" s="3">
        <v>1969</v>
      </c>
      <c r="C873" t="s">
        <v>7</v>
      </c>
      <c r="D873" s="2">
        <v>1.9</v>
      </c>
      <c r="E873" s="2">
        <v>90</v>
      </c>
      <c r="F873" s="2">
        <v>127.46</v>
      </c>
      <c r="G873" s="2">
        <v>162.08000000000001</v>
      </c>
      <c r="I873">
        <v>50</v>
      </c>
      <c r="J873">
        <v>25</v>
      </c>
      <c r="K873">
        <v>18.75</v>
      </c>
      <c r="L873">
        <v>0.65</v>
      </c>
      <c r="M873">
        <v>0.35</v>
      </c>
      <c r="N873">
        <f t="shared" si="117"/>
        <v>1.2349999999999999</v>
      </c>
      <c r="O873">
        <f t="shared" si="118"/>
        <v>0.66499999999999992</v>
      </c>
      <c r="P873">
        <v>18.803015465431965</v>
      </c>
      <c r="Q873">
        <v>11.180339887498945</v>
      </c>
      <c r="R873">
        <v>9.0105428030053289</v>
      </c>
      <c r="S873">
        <f t="shared" si="119"/>
        <v>23.221724099808476</v>
      </c>
      <c r="T873">
        <f t="shared" si="120"/>
        <v>5.9920109639985428</v>
      </c>
      <c r="U873">
        <f t="shared" si="121"/>
        <v>2089.9551689827626</v>
      </c>
      <c r="V873">
        <f t="shared" si="122"/>
        <v>539.28098675986882</v>
      </c>
      <c r="W873">
        <f t="shared" si="123"/>
        <v>2629.2361557426316</v>
      </c>
      <c r="X873">
        <f t="shared" si="124"/>
        <v>7.2033867280620045</v>
      </c>
      <c r="Z873">
        <f t="shared" si="125"/>
        <v>20.627931552978438</v>
      </c>
    </row>
    <row r="874" spans="1:26" x14ac:dyDescent="0.25">
      <c r="A874" s="2">
        <v>214</v>
      </c>
      <c r="B874" s="3">
        <v>1969</v>
      </c>
      <c r="C874" t="s">
        <v>7</v>
      </c>
      <c r="D874" s="2">
        <v>123.825</v>
      </c>
      <c r="E874" s="2">
        <v>90</v>
      </c>
      <c r="F874" s="2">
        <v>61.32</v>
      </c>
      <c r="G874" s="2">
        <v>101</v>
      </c>
      <c r="I874">
        <v>50</v>
      </c>
      <c r="J874">
        <v>25</v>
      </c>
      <c r="K874">
        <v>18.75</v>
      </c>
      <c r="L874">
        <v>0.65</v>
      </c>
      <c r="M874">
        <v>0.35</v>
      </c>
      <c r="N874">
        <f t="shared" si="117"/>
        <v>80.486249999999998</v>
      </c>
      <c r="O874">
        <f t="shared" si="118"/>
        <v>43.338749999999997</v>
      </c>
      <c r="P874">
        <v>18.803015465431965</v>
      </c>
      <c r="Q874">
        <v>11.180339887498945</v>
      </c>
      <c r="R874">
        <v>9.0105428030053289</v>
      </c>
      <c r="S874">
        <f t="shared" si="119"/>
        <v>1513.3842035046234</v>
      </c>
      <c r="T874">
        <f t="shared" si="120"/>
        <v>390.50566190374718</v>
      </c>
      <c r="U874">
        <f t="shared" si="121"/>
        <v>136204.57831541612</v>
      </c>
      <c r="V874">
        <f t="shared" si="122"/>
        <v>35145.509571337243</v>
      </c>
      <c r="W874">
        <f t="shared" si="123"/>
        <v>171350.08788675338</v>
      </c>
      <c r="X874">
        <f t="shared" si="124"/>
        <v>469.45229558014626</v>
      </c>
      <c r="Z874">
        <f t="shared" si="125"/>
        <v>2794.3589022627752</v>
      </c>
    </row>
    <row r="875" spans="1:26" x14ac:dyDescent="0.25">
      <c r="A875" s="2">
        <v>215</v>
      </c>
      <c r="B875" s="3">
        <v>1969</v>
      </c>
      <c r="C875" t="s">
        <v>7</v>
      </c>
      <c r="D875" s="2">
        <v>0</v>
      </c>
      <c r="E875" s="2">
        <v>90</v>
      </c>
      <c r="F875" s="2">
        <v>71.11</v>
      </c>
      <c r="G875" s="2">
        <v>86.54</v>
      </c>
      <c r="I875">
        <v>50</v>
      </c>
      <c r="J875">
        <v>25</v>
      </c>
      <c r="K875">
        <v>18.75</v>
      </c>
      <c r="L875">
        <v>0.65</v>
      </c>
      <c r="M875">
        <v>0.35</v>
      </c>
      <c r="N875">
        <f t="shared" si="117"/>
        <v>0</v>
      </c>
      <c r="O875">
        <f t="shared" si="118"/>
        <v>0</v>
      </c>
      <c r="P875">
        <v>18.803015465431965</v>
      </c>
      <c r="Q875">
        <v>11.180339887498945</v>
      </c>
      <c r="R875">
        <v>9.0105428030053289</v>
      </c>
      <c r="S875">
        <f t="shared" si="119"/>
        <v>0</v>
      </c>
      <c r="T875">
        <f t="shared" si="120"/>
        <v>0</v>
      </c>
      <c r="U875">
        <f t="shared" si="121"/>
        <v>0</v>
      </c>
      <c r="V875">
        <f t="shared" si="122"/>
        <v>0</v>
      </c>
      <c r="W875">
        <f t="shared" si="123"/>
        <v>0</v>
      </c>
      <c r="X875">
        <f t="shared" si="124"/>
        <v>0</v>
      </c>
      <c r="Z875">
        <f t="shared" si="125"/>
        <v>0</v>
      </c>
    </row>
    <row r="876" spans="1:26" x14ac:dyDescent="0.25">
      <c r="A876" s="2">
        <v>216</v>
      </c>
      <c r="B876" s="3">
        <v>1969</v>
      </c>
      <c r="C876" t="s">
        <v>7</v>
      </c>
      <c r="D876" s="2">
        <v>0</v>
      </c>
      <c r="E876" s="2">
        <v>90</v>
      </c>
      <c r="F876" s="2">
        <v>53.73</v>
      </c>
      <c r="G876" s="2">
        <v>59.56</v>
      </c>
      <c r="I876">
        <v>50</v>
      </c>
      <c r="J876">
        <v>25</v>
      </c>
      <c r="K876">
        <v>18.75</v>
      </c>
      <c r="L876">
        <v>0.65</v>
      </c>
      <c r="M876">
        <v>0.35</v>
      </c>
      <c r="N876">
        <f t="shared" si="117"/>
        <v>0</v>
      </c>
      <c r="O876">
        <f t="shared" si="118"/>
        <v>0</v>
      </c>
      <c r="P876">
        <v>18.803015465431965</v>
      </c>
      <c r="Q876">
        <v>11.180339887498945</v>
      </c>
      <c r="R876">
        <v>9.0105428030053289</v>
      </c>
      <c r="S876">
        <f t="shared" si="119"/>
        <v>0</v>
      </c>
      <c r="T876">
        <f t="shared" si="120"/>
        <v>0</v>
      </c>
      <c r="U876">
        <f t="shared" si="121"/>
        <v>0</v>
      </c>
      <c r="V876">
        <f t="shared" si="122"/>
        <v>0</v>
      </c>
      <c r="W876">
        <f t="shared" si="123"/>
        <v>0</v>
      </c>
      <c r="X876">
        <f t="shared" si="124"/>
        <v>0</v>
      </c>
      <c r="Z876">
        <f t="shared" si="125"/>
        <v>0</v>
      </c>
    </row>
    <row r="877" spans="1:26" x14ac:dyDescent="0.25">
      <c r="A877" s="2">
        <v>217</v>
      </c>
      <c r="B877" s="3">
        <v>1969</v>
      </c>
      <c r="C877" t="s">
        <v>7</v>
      </c>
      <c r="D877" s="2">
        <v>0</v>
      </c>
      <c r="E877" s="2">
        <v>90</v>
      </c>
      <c r="F877" s="2">
        <v>31.98</v>
      </c>
      <c r="G877" s="2">
        <v>34.270000000000003</v>
      </c>
      <c r="I877">
        <v>50</v>
      </c>
      <c r="J877">
        <v>25</v>
      </c>
      <c r="K877">
        <v>18.75</v>
      </c>
      <c r="L877">
        <v>0.65</v>
      </c>
      <c r="M877">
        <v>0.35</v>
      </c>
      <c r="N877">
        <f t="shared" si="117"/>
        <v>0</v>
      </c>
      <c r="O877">
        <f t="shared" si="118"/>
        <v>0</v>
      </c>
      <c r="P877">
        <v>18.803015465431965</v>
      </c>
      <c r="Q877">
        <v>11.180339887498945</v>
      </c>
      <c r="R877">
        <v>9.0105428030053289</v>
      </c>
      <c r="S877">
        <f t="shared" si="119"/>
        <v>0</v>
      </c>
      <c r="T877">
        <f t="shared" si="120"/>
        <v>0</v>
      </c>
      <c r="U877">
        <f t="shared" si="121"/>
        <v>0</v>
      </c>
      <c r="V877">
        <f t="shared" si="122"/>
        <v>0</v>
      </c>
      <c r="W877">
        <f t="shared" si="123"/>
        <v>0</v>
      </c>
      <c r="X877">
        <f t="shared" si="124"/>
        <v>0</v>
      </c>
      <c r="Z877">
        <f t="shared" si="125"/>
        <v>0</v>
      </c>
    </row>
    <row r="878" spans="1:26" x14ac:dyDescent="0.25">
      <c r="A878" s="2">
        <v>219</v>
      </c>
      <c r="B878" s="3">
        <v>1969</v>
      </c>
      <c r="C878" t="s">
        <v>7</v>
      </c>
      <c r="D878" s="2">
        <v>3.8333333333333321</v>
      </c>
      <c r="E878" s="2">
        <v>90</v>
      </c>
      <c r="F878" s="2">
        <v>169</v>
      </c>
      <c r="G878" s="2">
        <v>189.13</v>
      </c>
      <c r="I878">
        <v>50</v>
      </c>
      <c r="J878">
        <v>25</v>
      </c>
      <c r="K878">
        <v>18.75</v>
      </c>
      <c r="L878">
        <v>0.65</v>
      </c>
      <c r="M878">
        <v>0.35</v>
      </c>
      <c r="N878">
        <f t="shared" si="117"/>
        <v>2.4916666666666658</v>
      </c>
      <c r="O878">
        <f t="shared" si="118"/>
        <v>1.3416666666666661</v>
      </c>
      <c r="P878">
        <v>18.803015465431965</v>
      </c>
      <c r="Q878">
        <v>11.180339887498945</v>
      </c>
      <c r="R878">
        <v>9.0105428030053289</v>
      </c>
      <c r="S878">
        <f t="shared" si="119"/>
        <v>46.85084686803463</v>
      </c>
      <c r="T878">
        <f t="shared" si="120"/>
        <v>12.089144927365478</v>
      </c>
      <c r="U878">
        <f t="shared" si="121"/>
        <v>4216.5762181231166</v>
      </c>
      <c r="V878">
        <f t="shared" si="122"/>
        <v>1088.0230434628929</v>
      </c>
      <c r="W878">
        <f t="shared" si="123"/>
        <v>5304.5992615860096</v>
      </c>
      <c r="X878">
        <f t="shared" si="124"/>
        <v>14.533148661879478</v>
      </c>
      <c r="Z878">
        <f t="shared" si="125"/>
        <v>31.38816131115982</v>
      </c>
    </row>
    <row r="879" spans="1:26" x14ac:dyDescent="0.25">
      <c r="A879" s="2">
        <v>220</v>
      </c>
      <c r="B879" s="3">
        <v>1969</v>
      </c>
      <c r="C879" t="s">
        <v>7</v>
      </c>
      <c r="D879" s="2">
        <v>0</v>
      </c>
      <c r="E879" s="2">
        <v>90</v>
      </c>
      <c r="F879" s="2">
        <v>84.84</v>
      </c>
      <c r="G879" s="2">
        <v>96.97</v>
      </c>
      <c r="I879">
        <v>50</v>
      </c>
      <c r="J879">
        <v>25</v>
      </c>
      <c r="K879">
        <v>18.75</v>
      </c>
      <c r="L879">
        <v>0.65</v>
      </c>
      <c r="M879">
        <v>0.35</v>
      </c>
      <c r="N879">
        <f t="shared" si="117"/>
        <v>0</v>
      </c>
      <c r="O879">
        <f t="shared" si="118"/>
        <v>0</v>
      </c>
      <c r="P879">
        <v>18.803015465431965</v>
      </c>
      <c r="Q879">
        <v>11.180339887498945</v>
      </c>
      <c r="R879">
        <v>9.0105428030053289</v>
      </c>
      <c r="S879">
        <f t="shared" si="119"/>
        <v>0</v>
      </c>
      <c r="T879">
        <f t="shared" si="120"/>
        <v>0</v>
      </c>
      <c r="U879">
        <f t="shared" si="121"/>
        <v>0</v>
      </c>
      <c r="V879">
        <f t="shared" si="122"/>
        <v>0</v>
      </c>
      <c r="W879">
        <f t="shared" si="123"/>
        <v>0</v>
      </c>
      <c r="X879">
        <f t="shared" si="124"/>
        <v>0</v>
      </c>
      <c r="Z879">
        <f t="shared" si="125"/>
        <v>0</v>
      </c>
    </row>
    <row r="880" spans="1:26" x14ac:dyDescent="0.25">
      <c r="A880" s="2">
        <v>221</v>
      </c>
      <c r="B880" s="3">
        <v>1969</v>
      </c>
      <c r="C880" t="s">
        <v>7</v>
      </c>
      <c r="D880" s="2">
        <v>0</v>
      </c>
      <c r="E880" s="2">
        <v>90</v>
      </c>
      <c r="F880" s="2">
        <v>796.95</v>
      </c>
      <c r="G880" s="2">
        <v>896.74</v>
      </c>
      <c r="I880">
        <v>50</v>
      </c>
      <c r="J880">
        <v>25</v>
      </c>
      <c r="K880">
        <v>18.75</v>
      </c>
      <c r="L880">
        <v>0.65</v>
      </c>
      <c r="M880">
        <v>0.35</v>
      </c>
      <c r="N880">
        <f t="shared" si="117"/>
        <v>0</v>
      </c>
      <c r="O880">
        <f t="shared" si="118"/>
        <v>0</v>
      </c>
      <c r="P880">
        <v>18.803015465431965</v>
      </c>
      <c r="Q880">
        <v>11.180339887498945</v>
      </c>
      <c r="R880">
        <v>9.0105428030053289</v>
      </c>
      <c r="S880">
        <f t="shared" si="119"/>
        <v>0</v>
      </c>
      <c r="T880">
        <f t="shared" si="120"/>
        <v>0</v>
      </c>
      <c r="U880">
        <f t="shared" si="121"/>
        <v>0</v>
      </c>
      <c r="V880">
        <f t="shared" si="122"/>
        <v>0</v>
      </c>
      <c r="W880">
        <f t="shared" si="123"/>
        <v>0</v>
      </c>
      <c r="X880">
        <f t="shared" si="124"/>
        <v>0</v>
      </c>
      <c r="Z880">
        <f t="shared" si="125"/>
        <v>0</v>
      </c>
    </row>
    <row r="881" spans="1:26" x14ac:dyDescent="0.25">
      <c r="A881" s="2">
        <v>226</v>
      </c>
      <c r="B881" s="3">
        <v>1969</v>
      </c>
      <c r="C881" t="s">
        <v>7</v>
      </c>
      <c r="D881" s="2">
        <v>2.85</v>
      </c>
      <c r="E881" s="2">
        <v>90</v>
      </c>
      <c r="F881" s="2">
        <v>124.53</v>
      </c>
      <c r="G881" s="2">
        <v>198.91</v>
      </c>
      <c r="I881">
        <v>50</v>
      </c>
      <c r="J881">
        <v>25</v>
      </c>
      <c r="K881">
        <v>18.75</v>
      </c>
      <c r="L881">
        <v>0.65</v>
      </c>
      <c r="M881">
        <v>0.35</v>
      </c>
      <c r="N881">
        <f t="shared" si="117"/>
        <v>1.8525</v>
      </c>
      <c r="O881">
        <f t="shared" si="118"/>
        <v>0.99749999999999994</v>
      </c>
      <c r="P881">
        <v>18.803015465431965</v>
      </c>
      <c r="Q881">
        <v>11.180339887498945</v>
      </c>
      <c r="R881">
        <v>9.0105428030053289</v>
      </c>
      <c r="S881">
        <f t="shared" si="119"/>
        <v>34.832586149712718</v>
      </c>
      <c r="T881">
        <f t="shared" si="120"/>
        <v>8.9880164459978147</v>
      </c>
      <c r="U881">
        <f t="shared" si="121"/>
        <v>3134.9327534741446</v>
      </c>
      <c r="V881">
        <f t="shared" si="122"/>
        <v>808.92148013980329</v>
      </c>
      <c r="W881">
        <f t="shared" si="123"/>
        <v>3943.8542336139481</v>
      </c>
      <c r="X881">
        <f t="shared" si="124"/>
        <v>10.805080092093009</v>
      </c>
      <c r="Z881">
        <f t="shared" si="125"/>
        <v>31.669912740817058</v>
      </c>
    </row>
    <row r="882" spans="1:26" x14ac:dyDescent="0.25">
      <c r="A882" s="2">
        <v>227</v>
      </c>
      <c r="B882" s="3">
        <v>1969</v>
      </c>
      <c r="C882" t="s">
        <v>7</v>
      </c>
      <c r="D882" s="2">
        <v>0</v>
      </c>
      <c r="E882" s="2">
        <v>90</v>
      </c>
      <c r="F882" s="2">
        <v>110.56</v>
      </c>
      <c r="G882" s="2">
        <v>137.77000000000001</v>
      </c>
      <c r="I882">
        <v>50</v>
      </c>
      <c r="J882">
        <v>25</v>
      </c>
      <c r="K882">
        <v>18.75</v>
      </c>
      <c r="L882">
        <v>0.65</v>
      </c>
      <c r="M882">
        <v>0.35</v>
      </c>
      <c r="N882">
        <f t="shared" si="117"/>
        <v>0</v>
      </c>
      <c r="O882">
        <f t="shared" si="118"/>
        <v>0</v>
      </c>
      <c r="P882">
        <v>18.803015465431965</v>
      </c>
      <c r="Q882">
        <v>11.180339887498945</v>
      </c>
      <c r="R882">
        <v>9.0105428030053289</v>
      </c>
      <c r="S882">
        <f t="shared" si="119"/>
        <v>0</v>
      </c>
      <c r="T882">
        <f t="shared" si="120"/>
        <v>0</v>
      </c>
      <c r="U882">
        <f t="shared" si="121"/>
        <v>0</v>
      </c>
      <c r="V882">
        <f t="shared" si="122"/>
        <v>0</v>
      </c>
      <c r="W882">
        <f t="shared" si="123"/>
        <v>0</v>
      </c>
      <c r="X882">
        <f t="shared" si="124"/>
        <v>0</v>
      </c>
      <c r="Z882">
        <f t="shared" si="125"/>
        <v>0</v>
      </c>
    </row>
    <row r="883" spans="1:26" x14ac:dyDescent="0.25">
      <c r="A883" s="2">
        <v>228</v>
      </c>
      <c r="B883" s="3">
        <v>1969</v>
      </c>
      <c r="C883" t="s">
        <v>7</v>
      </c>
      <c r="D883" s="2">
        <v>0</v>
      </c>
      <c r="E883" s="2">
        <v>90</v>
      </c>
      <c r="F883" s="2">
        <v>50.62</v>
      </c>
      <c r="G883" s="2">
        <v>56.64</v>
      </c>
      <c r="I883">
        <v>50</v>
      </c>
      <c r="J883">
        <v>25</v>
      </c>
      <c r="K883">
        <v>18.75</v>
      </c>
      <c r="L883">
        <v>0.65</v>
      </c>
      <c r="M883">
        <v>0.35</v>
      </c>
      <c r="N883">
        <f t="shared" si="117"/>
        <v>0</v>
      </c>
      <c r="O883">
        <f t="shared" si="118"/>
        <v>0</v>
      </c>
      <c r="P883">
        <v>18.803015465431965</v>
      </c>
      <c r="Q883">
        <v>11.180339887498945</v>
      </c>
      <c r="R883">
        <v>9.0105428030053289</v>
      </c>
      <c r="S883">
        <f t="shared" si="119"/>
        <v>0</v>
      </c>
      <c r="T883">
        <f t="shared" si="120"/>
        <v>0</v>
      </c>
      <c r="U883">
        <f t="shared" si="121"/>
        <v>0</v>
      </c>
      <c r="V883">
        <f t="shared" si="122"/>
        <v>0</v>
      </c>
      <c r="W883">
        <f t="shared" si="123"/>
        <v>0</v>
      </c>
      <c r="X883">
        <f t="shared" si="124"/>
        <v>0</v>
      </c>
      <c r="Z883">
        <f t="shared" si="125"/>
        <v>0</v>
      </c>
    </row>
    <row r="884" spans="1:26" x14ac:dyDescent="0.25">
      <c r="A884" s="2">
        <v>229</v>
      </c>
      <c r="B884" s="3">
        <v>1969</v>
      </c>
      <c r="C884" t="s">
        <v>7</v>
      </c>
      <c r="D884" s="2">
        <v>0</v>
      </c>
      <c r="E884" s="2">
        <v>90</v>
      </c>
      <c r="F884" s="2">
        <v>165.73</v>
      </c>
      <c r="G884" s="2">
        <v>195.71</v>
      </c>
      <c r="I884">
        <v>50</v>
      </c>
      <c r="J884">
        <v>25</v>
      </c>
      <c r="K884">
        <v>18.75</v>
      </c>
      <c r="L884">
        <v>0.65</v>
      </c>
      <c r="M884">
        <v>0.35</v>
      </c>
      <c r="N884">
        <f t="shared" si="117"/>
        <v>0</v>
      </c>
      <c r="O884">
        <f t="shared" si="118"/>
        <v>0</v>
      </c>
      <c r="P884">
        <v>18.803015465431965</v>
      </c>
      <c r="Q884">
        <v>11.180339887498945</v>
      </c>
      <c r="R884">
        <v>9.0105428030053289</v>
      </c>
      <c r="S884">
        <f t="shared" si="119"/>
        <v>0</v>
      </c>
      <c r="T884">
        <f t="shared" si="120"/>
        <v>0</v>
      </c>
      <c r="U884">
        <f t="shared" si="121"/>
        <v>0</v>
      </c>
      <c r="V884">
        <f t="shared" si="122"/>
        <v>0</v>
      </c>
      <c r="W884">
        <f t="shared" si="123"/>
        <v>0</v>
      </c>
      <c r="X884">
        <f t="shared" si="124"/>
        <v>0</v>
      </c>
      <c r="Z884">
        <f t="shared" si="125"/>
        <v>0</v>
      </c>
    </row>
    <row r="885" spans="1:26" x14ac:dyDescent="0.25">
      <c r="A885" s="2">
        <v>230</v>
      </c>
      <c r="B885" s="3">
        <v>1969</v>
      </c>
      <c r="C885" t="s">
        <v>7</v>
      </c>
      <c r="D885" s="2">
        <v>0</v>
      </c>
      <c r="E885" s="2">
        <v>90</v>
      </c>
      <c r="F885" s="2">
        <v>60.83</v>
      </c>
      <c r="G885" s="2">
        <v>67.47</v>
      </c>
      <c r="I885">
        <v>50</v>
      </c>
      <c r="J885">
        <v>25</v>
      </c>
      <c r="K885">
        <v>18.75</v>
      </c>
      <c r="L885">
        <v>0.65</v>
      </c>
      <c r="M885">
        <v>0.35</v>
      </c>
      <c r="N885">
        <f t="shared" si="117"/>
        <v>0</v>
      </c>
      <c r="O885">
        <f t="shared" si="118"/>
        <v>0</v>
      </c>
      <c r="P885">
        <v>18.803015465431965</v>
      </c>
      <c r="Q885">
        <v>11.180339887498945</v>
      </c>
      <c r="R885">
        <v>9.0105428030053289</v>
      </c>
      <c r="S885">
        <f t="shared" si="119"/>
        <v>0</v>
      </c>
      <c r="T885">
        <f t="shared" si="120"/>
        <v>0</v>
      </c>
      <c r="U885">
        <f t="shared" si="121"/>
        <v>0</v>
      </c>
      <c r="V885">
        <f t="shared" si="122"/>
        <v>0</v>
      </c>
      <c r="W885">
        <f t="shared" si="123"/>
        <v>0</v>
      </c>
      <c r="X885">
        <f t="shared" si="124"/>
        <v>0</v>
      </c>
      <c r="Z885">
        <f t="shared" si="125"/>
        <v>0</v>
      </c>
    </row>
    <row r="886" spans="1:26" x14ac:dyDescent="0.25">
      <c r="A886" s="2">
        <v>231</v>
      </c>
      <c r="B886" s="3">
        <v>1969</v>
      </c>
      <c r="C886" t="s">
        <v>7</v>
      </c>
      <c r="D886" s="2">
        <v>0</v>
      </c>
      <c r="E886" s="2">
        <v>90</v>
      </c>
      <c r="F886" s="2">
        <v>50.68</v>
      </c>
      <c r="G886" s="2">
        <v>75.010000000000005</v>
      </c>
      <c r="I886">
        <v>50</v>
      </c>
      <c r="J886">
        <v>25</v>
      </c>
      <c r="K886">
        <v>18.75</v>
      </c>
      <c r="L886">
        <v>0.65</v>
      </c>
      <c r="M886">
        <v>0.35</v>
      </c>
      <c r="N886">
        <f t="shared" si="117"/>
        <v>0</v>
      </c>
      <c r="O886">
        <f t="shared" si="118"/>
        <v>0</v>
      </c>
      <c r="P886">
        <v>18.803015465431965</v>
      </c>
      <c r="Q886">
        <v>11.180339887498945</v>
      </c>
      <c r="R886">
        <v>9.0105428030053289</v>
      </c>
      <c r="S886">
        <f t="shared" si="119"/>
        <v>0</v>
      </c>
      <c r="T886">
        <f t="shared" si="120"/>
        <v>0</v>
      </c>
      <c r="U886">
        <f t="shared" si="121"/>
        <v>0</v>
      </c>
      <c r="V886">
        <f t="shared" si="122"/>
        <v>0</v>
      </c>
      <c r="W886">
        <f t="shared" si="123"/>
        <v>0</v>
      </c>
      <c r="X886">
        <f t="shared" si="124"/>
        <v>0</v>
      </c>
      <c r="Z886">
        <f t="shared" si="125"/>
        <v>0</v>
      </c>
    </row>
    <row r="887" spans="1:26" x14ac:dyDescent="0.25">
      <c r="A887" s="2">
        <v>233</v>
      </c>
      <c r="B887" s="3">
        <v>1969</v>
      </c>
      <c r="C887" t="s">
        <v>7</v>
      </c>
      <c r="D887" s="2">
        <v>0</v>
      </c>
      <c r="E887" s="2">
        <v>90</v>
      </c>
      <c r="F887" s="2">
        <v>165.15</v>
      </c>
      <c r="G887" s="2">
        <v>180.48</v>
      </c>
      <c r="I887">
        <v>50</v>
      </c>
      <c r="J887">
        <v>25</v>
      </c>
      <c r="K887">
        <v>18.75</v>
      </c>
      <c r="L887">
        <v>0.65</v>
      </c>
      <c r="M887">
        <v>0.35</v>
      </c>
      <c r="N887">
        <f t="shared" si="117"/>
        <v>0</v>
      </c>
      <c r="O887">
        <f t="shared" si="118"/>
        <v>0</v>
      </c>
      <c r="P887">
        <v>18.803015465431965</v>
      </c>
      <c r="Q887">
        <v>11.180339887498945</v>
      </c>
      <c r="R887">
        <v>9.0105428030053289</v>
      </c>
      <c r="S887">
        <f t="shared" si="119"/>
        <v>0</v>
      </c>
      <c r="T887">
        <f t="shared" si="120"/>
        <v>0</v>
      </c>
      <c r="U887">
        <f t="shared" si="121"/>
        <v>0</v>
      </c>
      <c r="V887">
        <f t="shared" si="122"/>
        <v>0</v>
      </c>
      <c r="W887">
        <f t="shared" si="123"/>
        <v>0</v>
      </c>
      <c r="X887">
        <f t="shared" si="124"/>
        <v>0</v>
      </c>
      <c r="Z887">
        <f t="shared" si="125"/>
        <v>0</v>
      </c>
    </row>
    <row r="888" spans="1:26" x14ac:dyDescent="0.25">
      <c r="A888" s="2">
        <v>234</v>
      </c>
      <c r="B888" s="3">
        <v>1969</v>
      </c>
      <c r="C888" t="s">
        <v>7</v>
      </c>
      <c r="D888" s="2">
        <v>0</v>
      </c>
      <c r="E888" s="2">
        <v>90</v>
      </c>
      <c r="F888" s="2">
        <v>55.95</v>
      </c>
      <c r="G888" s="2">
        <v>81.95</v>
      </c>
      <c r="I888">
        <v>50</v>
      </c>
      <c r="J888">
        <v>25</v>
      </c>
      <c r="K888">
        <v>18.75</v>
      </c>
      <c r="L888">
        <v>0.65</v>
      </c>
      <c r="M888">
        <v>0.35</v>
      </c>
      <c r="N888">
        <f t="shared" si="117"/>
        <v>0</v>
      </c>
      <c r="O888">
        <f t="shared" si="118"/>
        <v>0</v>
      </c>
      <c r="P888">
        <v>18.803015465431965</v>
      </c>
      <c r="Q888">
        <v>11.180339887498945</v>
      </c>
      <c r="R888">
        <v>9.0105428030053289</v>
      </c>
      <c r="S888">
        <f t="shared" si="119"/>
        <v>0</v>
      </c>
      <c r="T888">
        <f t="shared" si="120"/>
        <v>0</v>
      </c>
      <c r="U888">
        <f t="shared" si="121"/>
        <v>0</v>
      </c>
      <c r="V888">
        <f t="shared" si="122"/>
        <v>0</v>
      </c>
      <c r="W888">
        <f t="shared" si="123"/>
        <v>0</v>
      </c>
      <c r="X888">
        <f t="shared" si="124"/>
        <v>0</v>
      </c>
      <c r="Z888">
        <f t="shared" si="125"/>
        <v>0</v>
      </c>
    </row>
    <row r="889" spans="1:26" x14ac:dyDescent="0.25">
      <c r="A889" s="2">
        <v>235</v>
      </c>
      <c r="B889" s="3">
        <v>1969</v>
      </c>
      <c r="C889" t="s">
        <v>7</v>
      </c>
      <c r="D889" s="2">
        <v>0</v>
      </c>
      <c r="E889" s="2">
        <v>90</v>
      </c>
      <c r="F889" s="2">
        <v>161.13</v>
      </c>
      <c r="G889" s="2">
        <v>249.93</v>
      </c>
      <c r="I889">
        <v>50</v>
      </c>
      <c r="J889">
        <v>25</v>
      </c>
      <c r="K889">
        <v>18.75</v>
      </c>
      <c r="L889">
        <v>0.65</v>
      </c>
      <c r="M889">
        <v>0.35</v>
      </c>
      <c r="N889">
        <f t="shared" si="117"/>
        <v>0</v>
      </c>
      <c r="O889">
        <f t="shared" si="118"/>
        <v>0</v>
      </c>
      <c r="P889">
        <v>18.803015465431965</v>
      </c>
      <c r="Q889">
        <v>11.180339887498945</v>
      </c>
      <c r="R889">
        <v>9.0105428030053289</v>
      </c>
      <c r="S889">
        <f t="shared" si="119"/>
        <v>0</v>
      </c>
      <c r="T889">
        <f t="shared" si="120"/>
        <v>0</v>
      </c>
      <c r="U889">
        <f t="shared" si="121"/>
        <v>0</v>
      </c>
      <c r="V889">
        <f t="shared" si="122"/>
        <v>0</v>
      </c>
      <c r="W889">
        <f t="shared" si="123"/>
        <v>0</v>
      </c>
      <c r="X889">
        <f t="shared" si="124"/>
        <v>0</v>
      </c>
      <c r="Z889">
        <f t="shared" si="125"/>
        <v>0</v>
      </c>
    </row>
    <row r="890" spans="1:26" x14ac:dyDescent="0.25">
      <c r="A890" s="2">
        <v>236</v>
      </c>
      <c r="B890" s="3">
        <v>1969</v>
      </c>
      <c r="C890" t="s">
        <v>7</v>
      </c>
      <c r="D890" s="2">
        <v>1.9</v>
      </c>
      <c r="E890" s="2">
        <v>90</v>
      </c>
      <c r="F890" s="2">
        <v>470.97</v>
      </c>
      <c r="G890" s="2">
        <v>611.35</v>
      </c>
      <c r="I890">
        <v>50</v>
      </c>
      <c r="J890">
        <v>25</v>
      </c>
      <c r="K890">
        <v>18.75</v>
      </c>
      <c r="L890">
        <v>0.65</v>
      </c>
      <c r="M890">
        <v>0.35</v>
      </c>
      <c r="N890">
        <f t="shared" si="117"/>
        <v>1.2349999999999999</v>
      </c>
      <c r="O890">
        <f t="shared" si="118"/>
        <v>0.66499999999999992</v>
      </c>
      <c r="P890">
        <v>18.803015465431965</v>
      </c>
      <c r="Q890">
        <v>11.180339887498945</v>
      </c>
      <c r="R890">
        <v>9.0105428030053289</v>
      </c>
      <c r="S890">
        <f t="shared" si="119"/>
        <v>23.221724099808476</v>
      </c>
      <c r="T890">
        <f t="shared" si="120"/>
        <v>5.9920109639985428</v>
      </c>
      <c r="U890">
        <f t="shared" si="121"/>
        <v>2089.9551689827626</v>
      </c>
      <c r="V890">
        <f t="shared" si="122"/>
        <v>539.28098675986882</v>
      </c>
      <c r="W890">
        <f t="shared" si="123"/>
        <v>2629.2361557426316</v>
      </c>
      <c r="X890">
        <f t="shared" si="124"/>
        <v>7.2033867280620045</v>
      </c>
      <c r="Z890">
        <f t="shared" si="125"/>
        <v>5.5825979483674786</v>
      </c>
    </row>
    <row r="891" spans="1:26" x14ac:dyDescent="0.25">
      <c r="A891" s="2">
        <v>237</v>
      </c>
      <c r="B891" s="3">
        <v>1969</v>
      </c>
      <c r="C891" t="s">
        <v>7</v>
      </c>
      <c r="D891" s="2">
        <v>1.9</v>
      </c>
      <c r="E891" s="2">
        <v>90</v>
      </c>
      <c r="F891" s="2">
        <v>334.9</v>
      </c>
      <c r="G891" s="2">
        <v>387.02</v>
      </c>
      <c r="I891">
        <v>50</v>
      </c>
      <c r="J891">
        <v>25</v>
      </c>
      <c r="K891">
        <v>18.75</v>
      </c>
      <c r="L891">
        <v>0.65</v>
      </c>
      <c r="M891">
        <v>0.35</v>
      </c>
      <c r="N891">
        <f t="shared" si="117"/>
        <v>1.2349999999999999</v>
      </c>
      <c r="O891">
        <f t="shared" si="118"/>
        <v>0.66499999999999992</v>
      </c>
      <c r="P891">
        <v>18.803015465431965</v>
      </c>
      <c r="Q891">
        <v>11.180339887498945</v>
      </c>
      <c r="R891">
        <v>9.0105428030053289</v>
      </c>
      <c r="S891">
        <f t="shared" si="119"/>
        <v>23.221724099808476</v>
      </c>
      <c r="T891">
        <f t="shared" si="120"/>
        <v>5.9920109639985428</v>
      </c>
      <c r="U891">
        <f t="shared" si="121"/>
        <v>2089.9551689827626</v>
      </c>
      <c r="V891">
        <f t="shared" si="122"/>
        <v>539.28098675986882</v>
      </c>
      <c r="W891">
        <f t="shared" si="123"/>
        <v>2629.2361557426316</v>
      </c>
      <c r="X891">
        <f t="shared" si="124"/>
        <v>7.2033867280620045</v>
      </c>
      <c r="Z891">
        <f t="shared" si="125"/>
        <v>7.8508096618173537</v>
      </c>
    </row>
    <row r="892" spans="1:26" x14ac:dyDescent="0.25">
      <c r="A892" s="2">
        <v>238</v>
      </c>
      <c r="B892" s="3">
        <v>1969</v>
      </c>
      <c r="C892" t="s">
        <v>7</v>
      </c>
      <c r="D892" s="2">
        <v>0</v>
      </c>
      <c r="E892" s="2">
        <v>90</v>
      </c>
      <c r="F892" s="2">
        <v>273.7</v>
      </c>
      <c r="G892" s="2">
        <v>324.7</v>
      </c>
      <c r="I892">
        <v>50</v>
      </c>
      <c r="J892">
        <v>25</v>
      </c>
      <c r="K892">
        <v>18.75</v>
      </c>
      <c r="L892">
        <v>0.65</v>
      </c>
      <c r="M892">
        <v>0.35</v>
      </c>
      <c r="N892">
        <f t="shared" si="117"/>
        <v>0</v>
      </c>
      <c r="O892">
        <f t="shared" si="118"/>
        <v>0</v>
      </c>
      <c r="P892">
        <v>18.803015465431965</v>
      </c>
      <c r="Q892">
        <v>11.180339887498945</v>
      </c>
      <c r="R892">
        <v>9.0105428030053289</v>
      </c>
      <c r="S892">
        <f t="shared" si="119"/>
        <v>0</v>
      </c>
      <c r="T892">
        <f t="shared" si="120"/>
        <v>0</v>
      </c>
      <c r="U892">
        <f t="shared" si="121"/>
        <v>0</v>
      </c>
      <c r="V892">
        <f t="shared" si="122"/>
        <v>0</v>
      </c>
      <c r="W892">
        <f t="shared" si="123"/>
        <v>0</v>
      </c>
      <c r="X892">
        <f t="shared" si="124"/>
        <v>0</v>
      </c>
      <c r="Z892">
        <f t="shared" si="125"/>
        <v>0</v>
      </c>
    </row>
    <row r="893" spans="1:26" x14ac:dyDescent="0.25">
      <c r="A893" s="2">
        <v>239</v>
      </c>
      <c r="B893" s="3">
        <v>1969</v>
      </c>
      <c r="C893" t="s">
        <v>7</v>
      </c>
      <c r="D893" s="2">
        <v>0</v>
      </c>
      <c r="E893" s="2">
        <v>90</v>
      </c>
      <c r="F893" s="2">
        <v>253.44</v>
      </c>
      <c r="G893" s="2">
        <v>260.74</v>
      </c>
      <c r="I893">
        <v>50</v>
      </c>
      <c r="J893">
        <v>25</v>
      </c>
      <c r="K893">
        <v>18.75</v>
      </c>
      <c r="L893">
        <v>0.65</v>
      </c>
      <c r="M893">
        <v>0.35</v>
      </c>
      <c r="N893">
        <f t="shared" si="117"/>
        <v>0</v>
      </c>
      <c r="O893">
        <f t="shared" si="118"/>
        <v>0</v>
      </c>
      <c r="P893">
        <v>18.803015465431965</v>
      </c>
      <c r="Q893">
        <v>11.180339887498945</v>
      </c>
      <c r="R893">
        <v>9.0105428030053289</v>
      </c>
      <c r="S893">
        <f t="shared" si="119"/>
        <v>0</v>
      </c>
      <c r="T893">
        <f t="shared" si="120"/>
        <v>0</v>
      </c>
      <c r="U893">
        <f t="shared" si="121"/>
        <v>0</v>
      </c>
      <c r="V893">
        <f t="shared" si="122"/>
        <v>0</v>
      </c>
      <c r="W893">
        <f t="shared" si="123"/>
        <v>0</v>
      </c>
      <c r="X893">
        <f t="shared" si="124"/>
        <v>0</v>
      </c>
      <c r="Z893">
        <f t="shared" si="125"/>
        <v>0</v>
      </c>
    </row>
    <row r="894" spans="1:26" x14ac:dyDescent="0.25">
      <c r="A894" s="2">
        <v>301</v>
      </c>
      <c r="B894" s="3">
        <v>1969</v>
      </c>
      <c r="C894" t="s">
        <v>7</v>
      </c>
      <c r="D894" s="2">
        <v>1.9071428571428559</v>
      </c>
      <c r="E894" s="2">
        <v>90</v>
      </c>
      <c r="F894" s="2">
        <v>390.37</v>
      </c>
      <c r="G894" s="2">
        <v>426.59</v>
      </c>
      <c r="I894">
        <v>50</v>
      </c>
      <c r="J894">
        <v>25</v>
      </c>
      <c r="K894">
        <v>18.75</v>
      </c>
      <c r="L894">
        <v>0.65</v>
      </c>
      <c r="M894">
        <v>0.35</v>
      </c>
      <c r="N894">
        <f t="shared" si="117"/>
        <v>1.2396428571428564</v>
      </c>
      <c r="O894">
        <f t="shared" si="118"/>
        <v>0.66749999999999954</v>
      </c>
      <c r="P894">
        <v>18.803015465431965</v>
      </c>
      <c r="Q894">
        <v>11.180339887498945</v>
      </c>
      <c r="R894">
        <v>9.0105428030053289</v>
      </c>
      <c r="S894">
        <f t="shared" si="119"/>
        <v>23.309023814469398</v>
      </c>
      <c r="T894">
        <f t="shared" si="120"/>
        <v>6.0145373210060527</v>
      </c>
      <c r="U894">
        <f t="shared" si="121"/>
        <v>2097.8121433022457</v>
      </c>
      <c r="V894">
        <f t="shared" si="122"/>
        <v>541.3083588905447</v>
      </c>
      <c r="W894">
        <f t="shared" si="123"/>
        <v>2639.1205021927904</v>
      </c>
      <c r="X894">
        <f t="shared" si="124"/>
        <v>7.2304671292953158</v>
      </c>
      <c r="Z894">
        <f t="shared" si="125"/>
        <v>6.7605617803437514</v>
      </c>
    </row>
    <row r="895" spans="1:26" x14ac:dyDescent="0.25">
      <c r="A895" s="2">
        <v>402</v>
      </c>
      <c r="B895" s="3">
        <v>1969</v>
      </c>
      <c r="C895" t="s">
        <v>7</v>
      </c>
      <c r="D895" s="2">
        <v>2.85</v>
      </c>
      <c r="E895" s="2">
        <v>90</v>
      </c>
      <c r="F895" s="2">
        <v>910.53</v>
      </c>
      <c r="G895" s="2">
        <v>963.69</v>
      </c>
      <c r="I895">
        <v>50</v>
      </c>
      <c r="J895">
        <v>25</v>
      </c>
      <c r="K895">
        <v>18.75</v>
      </c>
      <c r="L895">
        <v>0.65</v>
      </c>
      <c r="M895">
        <v>0.35</v>
      </c>
      <c r="N895">
        <f t="shared" si="117"/>
        <v>1.8525</v>
      </c>
      <c r="O895">
        <f t="shared" si="118"/>
        <v>0.99749999999999994</v>
      </c>
      <c r="P895">
        <v>18.803015465431965</v>
      </c>
      <c r="Q895">
        <v>11.180339887498945</v>
      </c>
      <c r="R895">
        <v>9.0105428030053289</v>
      </c>
      <c r="S895">
        <f t="shared" si="119"/>
        <v>34.832586149712718</v>
      </c>
      <c r="T895">
        <f t="shared" si="120"/>
        <v>8.9880164459978147</v>
      </c>
      <c r="U895">
        <f t="shared" si="121"/>
        <v>3134.9327534741446</v>
      </c>
      <c r="V895">
        <f t="shared" si="122"/>
        <v>808.92148013980329</v>
      </c>
      <c r="W895">
        <f t="shared" si="123"/>
        <v>3943.8542336139481</v>
      </c>
      <c r="X895">
        <f t="shared" si="124"/>
        <v>10.805080092093009</v>
      </c>
      <c r="Z895">
        <f t="shared" si="125"/>
        <v>4.3313830775635598</v>
      </c>
    </row>
    <row r="896" spans="1:26" x14ac:dyDescent="0.25">
      <c r="A896" s="2">
        <v>403</v>
      </c>
      <c r="B896" s="3">
        <v>1969</v>
      </c>
      <c r="C896" t="s">
        <v>7</v>
      </c>
      <c r="D896" s="2">
        <v>0</v>
      </c>
      <c r="E896" s="2">
        <v>90</v>
      </c>
      <c r="F896" s="2">
        <v>289.58</v>
      </c>
      <c r="G896" s="2">
        <v>338.2</v>
      </c>
      <c r="I896">
        <v>50</v>
      </c>
      <c r="J896">
        <v>25</v>
      </c>
      <c r="K896">
        <v>18.75</v>
      </c>
      <c r="L896">
        <v>0.65</v>
      </c>
      <c r="M896">
        <v>0.35</v>
      </c>
      <c r="N896">
        <f t="shared" si="117"/>
        <v>0</v>
      </c>
      <c r="O896">
        <f t="shared" si="118"/>
        <v>0</v>
      </c>
      <c r="P896">
        <v>18.803015465431965</v>
      </c>
      <c r="Q896">
        <v>11.180339887498945</v>
      </c>
      <c r="R896">
        <v>9.0105428030053289</v>
      </c>
      <c r="S896">
        <f t="shared" si="119"/>
        <v>0</v>
      </c>
      <c r="T896">
        <f t="shared" si="120"/>
        <v>0</v>
      </c>
      <c r="U896">
        <f t="shared" si="121"/>
        <v>0</v>
      </c>
      <c r="V896">
        <f t="shared" si="122"/>
        <v>0</v>
      </c>
      <c r="W896">
        <f t="shared" si="123"/>
        <v>0</v>
      </c>
      <c r="X896">
        <f t="shared" si="124"/>
        <v>0</v>
      </c>
      <c r="Z896">
        <f t="shared" si="125"/>
        <v>0</v>
      </c>
    </row>
    <row r="897" spans="1:26" x14ac:dyDescent="0.25">
      <c r="A897" s="2">
        <v>412</v>
      </c>
      <c r="B897" s="3">
        <v>1969</v>
      </c>
      <c r="C897" t="s">
        <v>7</v>
      </c>
      <c r="D897" s="2">
        <v>1.9071428571428559</v>
      </c>
      <c r="E897" s="2">
        <v>90</v>
      </c>
      <c r="F897" s="2">
        <v>941.89</v>
      </c>
      <c r="G897" s="2">
        <v>1124.8</v>
      </c>
      <c r="I897">
        <v>50</v>
      </c>
      <c r="J897">
        <v>25</v>
      </c>
      <c r="K897">
        <v>18.75</v>
      </c>
      <c r="L897">
        <v>0.65</v>
      </c>
      <c r="M897">
        <v>0.35</v>
      </c>
      <c r="N897">
        <f t="shared" si="117"/>
        <v>1.2396428571428564</v>
      </c>
      <c r="O897">
        <f t="shared" si="118"/>
        <v>0.66749999999999954</v>
      </c>
      <c r="P897">
        <v>18.803015465431965</v>
      </c>
      <c r="Q897">
        <v>11.180339887498945</v>
      </c>
      <c r="R897">
        <v>9.0105428030053289</v>
      </c>
      <c r="S897">
        <f t="shared" si="119"/>
        <v>23.309023814469398</v>
      </c>
      <c r="T897">
        <f t="shared" si="120"/>
        <v>6.0145373210060527</v>
      </c>
      <c r="U897">
        <f t="shared" si="121"/>
        <v>2097.8121433022457</v>
      </c>
      <c r="V897">
        <f t="shared" si="122"/>
        <v>541.3083588905447</v>
      </c>
      <c r="W897">
        <f t="shared" si="123"/>
        <v>2639.1205021927904</v>
      </c>
      <c r="X897">
        <f t="shared" si="124"/>
        <v>7.2304671292953158</v>
      </c>
      <c r="Z897">
        <f t="shared" si="125"/>
        <v>2.801941311822814</v>
      </c>
    </row>
    <row r="898" spans="1:26" x14ac:dyDescent="0.25">
      <c r="A898" s="2">
        <v>415</v>
      </c>
      <c r="B898" s="3">
        <v>1969</v>
      </c>
      <c r="C898" t="s">
        <v>7</v>
      </c>
      <c r="D898" s="2">
        <v>2.8583333333333338</v>
      </c>
      <c r="E898" s="2">
        <v>90</v>
      </c>
      <c r="F898" s="2">
        <v>314.76</v>
      </c>
      <c r="G898" s="2">
        <v>362.51</v>
      </c>
      <c r="I898">
        <v>50</v>
      </c>
      <c r="J898">
        <v>25</v>
      </c>
      <c r="K898">
        <v>18.75</v>
      </c>
      <c r="L898">
        <v>0.65</v>
      </c>
      <c r="M898">
        <v>0.35</v>
      </c>
      <c r="N898">
        <f t="shared" si="117"/>
        <v>1.8579166666666671</v>
      </c>
      <c r="O898">
        <f t="shared" si="118"/>
        <v>1.0004166666666667</v>
      </c>
      <c r="P898">
        <v>18.803015465431965</v>
      </c>
      <c r="Q898">
        <v>11.180339887498945</v>
      </c>
      <c r="R898">
        <v>9.0105428030053289</v>
      </c>
      <c r="S898">
        <f t="shared" si="119"/>
        <v>34.93443581681715</v>
      </c>
      <c r="T898">
        <f t="shared" si="120"/>
        <v>9.0142971958399158</v>
      </c>
      <c r="U898">
        <f t="shared" si="121"/>
        <v>3144.0992235135436</v>
      </c>
      <c r="V898">
        <f t="shared" si="122"/>
        <v>811.2867476255924</v>
      </c>
      <c r="W898">
        <f t="shared" si="123"/>
        <v>3955.385971139136</v>
      </c>
      <c r="X898">
        <f t="shared" si="124"/>
        <v>10.836673893531879</v>
      </c>
      <c r="Z898">
        <f t="shared" si="125"/>
        <v>12.566355226646131</v>
      </c>
    </row>
    <row r="899" spans="1:26" x14ac:dyDescent="0.25">
      <c r="A899" s="2">
        <v>417</v>
      </c>
      <c r="B899" s="3">
        <v>1969</v>
      </c>
      <c r="C899" t="s">
        <v>7</v>
      </c>
      <c r="D899" s="2">
        <v>0</v>
      </c>
      <c r="E899" s="2">
        <v>90</v>
      </c>
      <c r="F899" s="2">
        <v>539.87</v>
      </c>
      <c r="G899" s="2">
        <v>640.73</v>
      </c>
      <c r="I899">
        <v>50</v>
      </c>
      <c r="J899">
        <v>25</v>
      </c>
      <c r="K899">
        <v>18.75</v>
      </c>
      <c r="L899">
        <v>0.65</v>
      </c>
      <c r="M899">
        <v>0.35</v>
      </c>
      <c r="N899">
        <f t="shared" ref="N899:N962" si="126">SUM(D899*L899)</f>
        <v>0</v>
      </c>
      <c r="O899">
        <f t="shared" ref="O899:O962" si="127">SUM(D899*M899)</f>
        <v>0</v>
      </c>
      <c r="P899">
        <v>18.803015465431965</v>
      </c>
      <c r="Q899">
        <v>11.180339887498945</v>
      </c>
      <c r="R899">
        <v>9.0105428030053289</v>
      </c>
      <c r="S899">
        <f t="shared" ref="S899:S962" si="128">SUM(N899*P899)</f>
        <v>0</v>
      </c>
      <c r="T899">
        <f t="shared" ref="T899:T962" si="129">SUM(O899*R899)</f>
        <v>0</v>
      </c>
      <c r="U899">
        <f t="shared" ref="U899:U962" si="130">SUM(E899*S899)</f>
        <v>0</v>
      </c>
      <c r="V899">
        <f t="shared" ref="V899:V962" si="131">SUM(E899*T899)</f>
        <v>0</v>
      </c>
      <c r="W899">
        <f t="shared" ref="W899:W962" si="132">SUM(U899:V899)</f>
        <v>0</v>
      </c>
      <c r="X899">
        <f t="shared" ref="X899:X962" si="133">SUM(W899/365)</f>
        <v>0</v>
      </c>
      <c r="Z899">
        <f t="shared" ref="Z899:Z962" si="134">SUM(W899/F899)</f>
        <v>0</v>
      </c>
    </row>
    <row r="900" spans="1:26" x14ac:dyDescent="0.25">
      <c r="A900" s="2">
        <v>418</v>
      </c>
      <c r="B900" s="3">
        <v>1969</v>
      </c>
      <c r="C900" t="s">
        <v>7</v>
      </c>
      <c r="D900" s="2">
        <v>2.85</v>
      </c>
      <c r="E900" s="2">
        <v>90</v>
      </c>
      <c r="F900" s="2">
        <v>447.68</v>
      </c>
      <c r="G900" s="2">
        <v>473.48</v>
      </c>
      <c r="I900">
        <v>50</v>
      </c>
      <c r="J900">
        <v>25</v>
      </c>
      <c r="K900">
        <v>18.75</v>
      </c>
      <c r="L900">
        <v>0.65</v>
      </c>
      <c r="M900">
        <v>0.35</v>
      </c>
      <c r="N900">
        <f t="shared" si="126"/>
        <v>1.8525</v>
      </c>
      <c r="O900">
        <f t="shared" si="127"/>
        <v>0.99749999999999994</v>
      </c>
      <c r="P900">
        <v>18.803015465431965</v>
      </c>
      <c r="Q900">
        <v>11.180339887498945</v>
      </c>
      <c r="R900">
        <v>9.0105428030053289</v>
      </c>
      <c r="S900">
        <f t="shared" si="128"/>
        <v>34.832586149712718</v>
      </c>
      <c r="T900">
        <f t="shared" si="129"/>
        <v>8.9880164459978147</v>
      </c>
      <c r="U900">
        <f t="shared" si="130"/>
        <v>3134.9327534741446</v>
      </c>
      <c r="V900">
        <f t="shared" si="131"/>
        <v>808.92148013980329</v>
      </c>
      <c r="W900">
        <f t="shared" si="132"/>
        <v>3943.8542336139481</v>
      </c>
      <c r="X900">
        <f t="shared" si="133"/>
        <v>10.805080092093009</v>
      </c>
      <c r="Z900">
        <f t="shared" si="134"/>
        <v>8.8095385847345149</v>
      </c>
    </row>
    <row r="901" spans="1:26" x14ac:dyDescent="0.25">
      <c r="A901" s="2">
        <v>419</v>
      </c>
      <c r="B901" s="3">
        <v>1969</v>
      </c>
      <c r="C901" t="s">
        <v>7</v>
      </c>
      <c r="D901" s="2">
        <v>0</v>
      </c>
      <c r="E901" s="2">
        <v>90</v>
      </c>
      <c r="F901" s="2">
        <v>413.61</v>
      </c>
      <c r="G901" s="2">
        <v>478.01</v>
      </c>
      <c r="I901">
        <v>50</v>
      </c>
      <c r="J901">
        <v>25</v>
      </c>
      <c r="K901">
        <v>18.75</v>
      </c>
      <c r="L901">
        <v>0.65</v>
      </c>
      <c r="M901">
        <v>0.35</v>
      </c>
      <c r="N901">
        <f t="shared" si="126"/>
        <v>0</v>
      </c>
      <c r="O901">
        <f t="shared" si="127"/>
        <v>0</v>
      </c>
      <c r="P901">
        <v>18.803015465431965</v>
      </c>
      <c r="Q901">
        <v>11.180339887498945</v>
      </c>
      <c r="R901">
        <v>9.0105428030053289</v>
      </c>
      <c r="S901">
        <f t="shared" si="128"/>
        <v>0</v>
      </c>
      <c r="T901">
        <f t="shared" si="129"/>
        <v>0</v>
      </c>
      <c r="U901">
        <f t="shared" si="130"/>
        <v>0</v>
      </c>
      <c r="V901">
        <f t="shared" si="131"/>
        <v>0</v>
      </c>
      <c r="W901">
        <f t="shared" si="132"/>
        <v>0</v>
      </c>
      <c r="X901">
        <f t="shared" si="133"/>
        <v>0</v>
      </c>
      <c r="Z901">
        <f t="shared" si="134"/>
        <v>0</v>
      </c>
    </row>
    <row r="902" spans="1:26" x14ac:dyDescent="0.25">
      <c r="A902" s="2">
        <v>420</v>
      </c>
      <c r="B902" s="3">
        <v>1969</v>
      </c>
      <c r="C902" t="s">
        <v>7</v>
      </c>
      <c r="D902" s="2">
        <v>3.8009345794392519</v>
      </c>
      <c r="E902" s="2">
        <v>90</v>
      </c>
      <c r="F902" s="2">
        <v>567.33000000000004</v>
      </c>
      <c r="G902" s="2">
        <v>605.27</v>
      </c>
      <c r="I902">
        <v>50</v>
      </c>
      <c r="J902">
        <v>25</v>
      </c>
      <c r="K902">
        <v>18.75</v>
      </c>
      <c r="L902">
        <v>0.65</v>
      </c>
      <c r="M902">
        <v>0.35</v>
      </c>
      <c r="N902">
        <f t="shared" si="126"/>
        <v>2.4706074766355139</v>
      </c>
      <c r="O902">
        <f t="shared" si="127"/>
        <v>1.330327102803738</v>
      </c>
      <c r="P902">
        <v>18.803015465431965</v>
      </c>
      <c r="Q902">
        <v>11.180339887498945</v>
      </c>
      <c r="R902">
        <v>9.0105428030053289</v>
      </c>
      <c r="S902">
        <f t="shared" si="128"/>
        <v>46.454870592189408</v>
      </c>
      <c r="T902">
        <f t="shared" si="129"/>
        <v>11.986969301811152</v>
      </c>
      <c r="U902">
        <f t="shared" si="130"/>
        <v>4180.9383532970469</v>
      </c>
      <c r="V902">
        <f t="shared" si="131"/>
        <v>1078.8272371630037</v>
      </c>
      <c r="W902">
        <f t="shared" si="132"/>
        <v>5259.7655904600506</v>
      </c>
      <c r="X902">
        <f t="shared" si="133"/>
        <v>14.410316686191919</v>
      </c>
      <c r="Z902">
        <f t="shared" si="134"/>
        <v>9.2710866523188447</v>
      </c>
    </row>
    <row r="903" spans="1:26" x14ac:dyDescent="0.25">
      <c r="A903" s="2">
        <v>423</v>
      </c>
      <c r="B903" s="3">
        <v>1969</v>
      </c>
      <c r="C903" t="s">
        <v>7</v>
      </c>
      <c r="D903" s="2">
        <v>0</v>
      </c>
      <c r="E903" s="2">
        <v>90</v>
      </c>
      <c r="F903" s="2">
        <v>711.45</v>
      </c>
      <c r="G903" s="2">
        <v>777.75</v>
      </c>
      <c r="I903">
        <v>50</v>
      </c>
      <c r="J903">
        <v>25</v>
      </c>
      <c r="K903">
        <v>18.75</v>
      </c>
      <c r="L903">
        <v>0.65</v>
      </c>
      <c r="M903">
        <v>0.35</v>
      </c>
      <c r="N903">
        <f t="shared" si="126"/>
        <v>0</v>
      </c>
      <c r="O903">
        <f t="shared" si="127"/>
        <v>0</v>
      </c>
      <c r="P903">
        <v>18.803015465431965</v>
      </c>
      <c r="Q903">
        <v>11.180339887498945</v>
      </c>
      <c r="R903">
        <v>9.0105428030053289</v>
      </c>
      <c r="S903">
        <f t="shared" si="128"/>
        <v>0</v>
      </c>
      <c r="T903">
        <f t="shared" si="129"/>
        <v>0</v>
      </c>
      <c r="U903">
        <f t="shared" si="130"/>
        <v>0</v>
      </c>
      <c r="V903">
        <f t="shared" si="131"/>
        <v>0</v>
      </c>
      <c r="W903">
        <f t="shared" si="132"/>
        <v>0</v>
      </c>
      <c r="X903">
        <f t="shared" si="133"/>
        <v>0</v>
      </c>
      <c r="Z903">
        <f t="shared" si="134"/>
        <v>0</v>
      </c>
    </row>
    <row r="904" spans="1:26" x14ac:dyDescent="0.25">
      <c r="A904" s="2">
        <v>425</v>
      </c>
      <c r="B904" s="3">
        <v>1969</v>
      </c>
      <c r="C904" t="s">
        <v>7</v>
      </c>
      <c r="D904" s="2">
        <v>47.5</v>
      </c>
      <c r="E904" s="2">
        <v>90</v>
      </c>
      <c r="F904" s="2">
        <v>905.84</v>
      </c>
      <c r="G904" s="2">
        <v>1004.97</v>
      </c>
      <c r="I904">
        <v>50</v>
      </c>
      <c r="J904">
        <v>25</v>
      </c>
      <c r="K904">
        <v>18.75</v>
      </c>
      <c r="L904">
        <v>0.65</v>
      </c>
      <c r="M904">
        <v>0.35</v>
      </c>
      <c r="N904">
        <f t="shared" si="126"/>
        <v>30.875</v>
      </c>
      <c r="O904">
        <f t="shared" si="127"/>
        <v>16.625</v>
      </c>
      <c r="P904">
        <v>18.803015465431965</v>
      </c>
      <c r="Q904">
        <v>11.180339887498945</v>
      </c>
      <c r="R904">
        <v>9.0105428030053289</v>
      </c>
      <c r="S904">
        <f t="shared" si="128"/>
        <v>580.54310249521188</v>
      </c>
      <c r="T904">
        <f t="shared" si="129"/>
        <v>149.80027409996359</v>
      </c>
      <c r="U904">
        <f t="shared" si="130"/>
        <v>52248.879224569071</v>
      </c>
      <c r="V904">
        <f t="shared" si="131"/>
        <v>13482.024668996723</v>
      </c>
      <c r="W904">
        <f t="shared" si="132"/>
        <v>65730.903893565788</v>
      </c>
      <c r="X904">
        <f t="shared" si="133"/>
        <v>180.0846682015501</v>
      </c>
      <c r="Z904">
        <f t="shared" si="134"/>
        <v>72.563481292022644</v>
      </c>
    </row>
    <row r="905" spans="1:26" x14ac:dyDescent="0.25">
      <c r="A905" s="2">
        <v>426</v>
      </c>
      <c r="B905" s="3">
        <v>1969</v>
      </c>
      <c r="C905" t="s">
        <v>7</v>
      </c>
      <c r="D905" s="2">
        <v>0</v>
      </c>
      <c r="E905" s="2">
        <v>90</v>
      </c>
      <c r="F905" s="2">
        <v>630.32000000000005</v>
      </c>
      <c r="G905" s="2">
        <v>678.82</v>
      </c>
      <c r="I905">
        <v>50</v>
      </c>
      <c r="J905">
        <v>25</v>
      </c>
      <c r="K905">
        <v>18.75</v>
      </c>
      <c r="L905">
        <v>0.65</v>
      </c>
      <c r="M905">
        <v>0.35</v>
      </c>
      <c r="N905">
        <f t="shared" si="126"/>
        <v>0</v>
      </c>
      <c r="O905">
        <f t="shared" si="127"/>
        <v>0</v>
      </c>
      <c r="P905">
        <v>18.803015465431965</v>
      </c>
      <c r="Q905">
        <v>11.180339887498945</v>
      </c>
      <c r="R905">
        <v>9.0105428030053289</v>
      </c>
      <c r="S905">
        <f t="shared" si="128"/>
        <v>0</v>
      </c>
      <c r="T905">
        <f t="shared" si="129"/>
        <v>0</v>
      </c>
      <c r="U905">
        <f t="shared" si="130"/>
        <v>0</v>
      </c>
      <c r="V905">
        <f t="shared" si="131"/>
        <v>0</v>
      </c>
      <c r="W905">
        <f t="shared" si="132"/>
        <v>0</v>
      </c>
      <c r="X905">
        <f t="shared" si="133"/>
        <v>0</v>
      </c>
      <c r="Z905">
        <f t="shared" si="134"/>
        <v>0</v>
      </c>
    </row>
    <row r="906" spans="1:26" x14ac:dyDescent="0.25">
      <c r="A906" s="2">
        <v>427</v>
      </c>
      <c r="B906" s="3">
        <v>1969</v>
      </c>
      <c r="C906" t="s">
        <v>7</v>
      </c>
      <c r="D906" s="2">
        <v>8.5500000000000007</v>
      </c>
      <c r="E906" s="2">
        <v>90</v>
      </c>
      <c r="F906" s="2">
        <v>1162.4000000000001</v>
      </c>
      <c r="G906" s="2">
        <v>1209.82</v>
      </c>
      <c r="I906">
        <v>50</v>
      </c>
      <c r="J906">
        <v>25</v>
      </c>
      <c r="K906">
        <v>18.75</v>
      </c>
      <c r="L906">
        <v>0.65</v>
      </c>
      <c r="M906">
        <v>0.35</v>
      </c>
      <c r="N906">
        <f t="shared" si="126"/>
        <v>5.557500000000001</v>
      </c>
      <c r="O906">
        <f t="shared" si="127"/>
        <v>2.9925000000000002</v>
      </c>
      <c r="P906">
        <v>18.803015465431965</v>
      </c>
      <c r="Q906">
        <v>11.180339887498945</v>
      </c>
      <c r="R906">
        <v>9.0105428030053289</v>
      </c>
      <c r="S906">
        <f t="shared" si="128"/>
        <v>104.49775844913816</v>
      </c>
      <c r="T906">
        <f t="shared" si="129"/>
        <v>26.964049337993448</v>
      </c>
      <c r="U906">
        <f t="shared" si="130"/>
        <v>9404.7982604224344</v>
      </c>
      <c r="V906">
        <f t="shared" si="131"/>
        <v>2426.7644404194102</v>
      </c>
      <c r="W906">
        <f t="shared" si="132"/>
        <v>11831.562700841845</v>
      </c>
      <c r="X906">
        <f t="shared" si="133"/>
        <v>32.415240276279029</v>
      </c>
      <c r="Z906">
        <f t="shared" si="134"/>
        <v>10.178563920201174</v>
      </c>
    </row>
    <row r="907" spans="1:26" x14ac:dyDescent="0.25">
      <c r="A907" s="2">
        <v>428</v>
      </c>
      <c r="B907" s="3">
        <v>1969</v>
      </c>
      <c r="C907" t="s">
        <v>7</v>
      </c>
      <c r="D907" s="2">
        <v>978.81790123456722</v>
      </c>
      <c r="E907" s="2">
        <v>90</v>
      </c>
      <c r="F907" s="2">
        <v>2925.19</v>
      </c>
      <c r="G907" s="2">
        <v>2948.35</v>
      </c>
      <c r="I907">
        <v>50</v>
      </c>
      <c r="J907">
        <v>25</v>
      </c>
      <c r="K907">
        <v>18.75</v>
      </c>
      <c r="L907">
        <v>0.65</v>
      </c>
      <c r="M907">
        <v>0.35</v>
      </c>
      <c r="N907">
        <f t="shared" si="126"/>
        <v>636.23163580246876</v>
      </c>
      <c r="O907">
        <f t="shared" si="127"/>
        <v>342.58626543209851</v>
      </c>
      <c r="P907">
        <v>18.803015465431965</v>
      </c>
      <c r="Q907">
        <v>11.180339887498945</v>
      </c>
      <c r="R907">
        <v>9.0105428030053289</v>
      </c>
      <c r="S907">
        <f t="shared" si="128"/>
        <v>11963.073287590898</v>
      </c>
      <c r="T907">
        <f t="shared" si="129"/>
        <v>3086.8882083976687</v>
      </c>
      <c r="U907">
        <f t="shared" si="130"/>
        <v>1076676.5958831809</v>
      </c>
      <c r="V907">
        <f t="shared" si="131"/>
        <v>277819.93875579018</v>
      </c>
      <c r="W907">
        <f t="shared" si="132"/>
        <v>1354496.5346389711</v>
      </c>
      <c r="X907">
        <f t="shared" si="133"/>
        <v>3710.949409969784</v>
      </c>
      <c r="Z907">
        <f t="shared" si="134"/>
        <v>463.04566015847553</v>
      </c>
    </row>
    <row r="908" spans="1:26" x14ac:dyDescent="0.25">
      <c r="A908" s="2">
        <v>429</v>
      </c>
      <c r="B908" s="3">
        <v>1969</v>
      </c>
      <c r="C908" t="s">
        <v>7</v>
      </c>
      <c r="D908" s="2">
        <v>63.65</v>
      </c>
      <c r="E908" s="2">
        <v>90</v>
      </c>
      <c r="F908" s="2">
        <v>1277.2</v>
      </c>
      <c r="G908" s="2">
        <v>1295.29</v>
      </c>
      <c r="I908">
        <v>50</v>
      </c>
      <c r="J908">
        <v>25</v>
      </c>
      <c r="K908">
        <v>18.75</v>
      </c>
      <c r="L908">
        <v>0.65</v>
      </c>
      <c r="M908">
        <v>0.35</v>
      </c>
      <c r="N908">
        <f t="shared" si="126"/>
        <v>41.372500000000002</v>
      </c>
      <c r="O908">
        <f t="shared" si="127"/>
        <v>22.2775</v>
      </c>
      <c r="P908">
        <v>18.803015465431965</v>
      </c>
      <c r="Q908">
        <v>11.180339887498945</v>
      </c>
      <c r="R908">
        <v>9.0105428030053289</v>
      </c>
      <c r="S908">
        <f t="shared" si="128"/>
        <v>777.92775734358406</v>
      </c>
      <c r="T908">
        <f t="shared" si="129"/>
        <v>200.73236729395123</v>
      </c>
      <c r="U908">
        <f t="shared" si="130"/>
        <v>70013.498160922565</v>
      </c>
      <c r="V908">
        <f t="shared" si="131"/>
        <v>18065.913056455611</v>
      </c>
      <c r="W908">
        <f t="shared" si="132"/>
        <v>88079.411217378176</v>
      </c>
      <c r="X908">
        <f t="shared" si="133"/>
        <v>241.31345539007719</v>
      </c>
      <c r="Z908">
        <f t="shared" si="134"/>
        <v>68.96289634934088</v>
      </c>
    </row>
    <row r="909" spans="1:26" x14ac:dyDescent="0.25">
      <c r="A909" s="2">
        <v>430</v>
      </c>
      <c r="B909" s="3">
        <v>1969</v>
      </c>
      <c r="C909" t="s">
        <v>7</v>
      </c>
      <c r="D909" s="2">
        <v>373.35402829028288</v>
      </c>
      <c r="E909" s="2">
        <v>97</v>
      </c>
      <c r="F909" s="2">
        <v>2109.5100000000002</v>
      </c>
      <c r="G909" s="2">
        <v>2130</v>
      </c>
      <c r="I909">
        <v>50</v>
      </c>
      <c r="J909">
        <v>25</v>
      </c>
      <c r="K909">
        <v>18.75</v>
      </c>
      <c r="L909">
        <v>0.65</v>
      </c>
      <c r="M909">
        <v>0.35</v>
      </c>
      <c r="N909">
        <f t="shared" si="126"/>
        <v>242.68011838868389</v>
      </c>
      <c r="O909">
        <f t="shared" si="127"/>
        <v>130.67390990159899</v>
      </c>
      <c r="P909">
        <v>18.803015465431965</v>
      </c>
      <c r="Q909">
        <v>11.180339887498945</v>
      </c>
      <c r="R909">
        <v>9.0105428030053289</v>
      </c>
      <c r="S909">
        <f t="shared" si="128"/>
        <v>4563.1180192152833</v>
      </c>
      <c r="T909">
        <f t="shared" si="129"/>
        <v>1177.4428584044197</v>
      </c>
      <c r="U909">
        <f t="shared" si="130"/>
        <v>442622.44786388247</v>
      </c>
      <c r="V909">
        <f t="shared" si="131"/>
        <v>114211.9572652287</v>
      </c>
      <c r="W909">
        <f t="shared" si="132"/>
        <v>556834.40512911114</v>
      </c>
      <c r="X909">
        <f t="shared" si="133"/>
        <v>1525.5737126824963</v>
      </c>
      <c r="Z909">
        <f t="shared" si="134"/>
        <v>263.96386133704561</v>
      </c>
    </row>
    <row r="910" spans="1:26" x14ac:dyDescent="0.25">
      <c r="A910" s="2">
        <v>432</v>
      </c>
      <c r="B910" s="3">
        <v>1969</v>
      </c>
      <c r="C910" t="s">
        <v>7</v>
      </c>
      <c r="D910" s="2">
        <v>152.00814663951118</v>
      </c>
      <c r="E910" s="2">
        <v>97</v>
      </c>
      <c r="F910" s="2">
        <v>3042.83</v>
      </c>
      <c r="G910" s="2">
        <v>3063.83</v>
      </c>
      <c r="I910">
        <v>50</v>
      </c>
      <c r="J910">
        <v>25</v>
      </c>
      <c r="K910">
        <v>18.75</v>
      </c>
      <c r="L910">
        <v>0.65</v>
      </c>
      <c r="M910">
        <v>0.35</v>
      </c>
      <c r="N910">
        <f t="shared" si="126"/>
        <v>98.805295315682272</v>
      </c>
      <c r="O910">
        <f t="shared" si="127"/>
        <v>53.202851323828909</v>
      </c>
      <c r="P910">
        <v>18.803015465431965</v>
      </c>
      <c r="Q910">
        <v>11.180339887498945</v>
      </c>
      <c r="R910">
        <v>9.0105428030053289</v>
      </c>
      <c r="S910">
        <f t="shared" si="128"/>
        <v>1857.8374958873462</v>
      </c>
      <c r="T910">
        <f t="shared" si="129"/>
        <v>479.38656909528913</v>
      </c>
      <c r="U910">
        <f t="shared" si="130"/>
        <v>180210.23710107259</v>
      </c>
      <c r="V910">
        <f t="shared" si="131"/>
        <v>46500.497202243045</v>
      </c>
      <c r="W910">
        <f t="shared" si="132"/>
        <v>226710.73430331564</v>
      </c>
      <c r="X910">
        <f t="shared" si="133"/>
        <v>621.12529946113875</v>
      </c>
      <c r="Z910">
        <f t="shared" si="134"/>
        <v>74.506539735481653</v>
      </c>
    </row>
    <row r="911" spans="1:26" x14ac:dyDescent="0.25">
      <c r="A911" s="2">
        <v>434</v>
      </c>
      <c r="B911" s="3">
        <v>1969</v>
      </c>
      <c r="C911" t="s">
        <v>7</v>
      </c>
      <c r="D911" s="2">
        <v>434.17753012048172</v>
      </c>
      <c r="E911" s="2">
        <v>97</v>
      </c>
      <c r="F911" s="2">
        <v>1906.91</v>
      </c>
      <c r="G911" s="2">
        <v>1920.91</v>
      </c>
      <c r="I911">
        <v>50</v>
      </c>
      <c r="J911">
        <v>25</v>
      </c>
      <c r="K911">
        <v>18.75</v>
      </c>
      <c r="L911">
        <v>0.65</v>
      </c>
      <c r="M911">
        <v>0.35</v>
      </c>
      <c r="N911">
        <f t="shared" si="126"/>
        <v>282.21539457831312</v>
      </c>
      <c r="O911">
        <f t="shared" si="127"/>
        <v>151.9621355421686</v>
      </c>
      <c r="P911">
        <v>18.803015465431965</v>
      </c>
      <c r="Q911">
        <v>11.180339887498945</v>
      </c>
      <c r="R911">
        <v>9.0105428030053289</v>
      </c>
      <c r="S911">
        <f t="shared" si="128"/>
        <v>5306.5004288390064</v>
      </c>
      <c r="T911">
        <f t="shared" si="129"/>
        <v>1369.2613267388076</v>
      </c>
      <c r="U911">
        <f t="shared" si="130"/>
        <v>514730.54159738362</v>
      </c>
      <c r="V911">
        <f t="shared" si="131"/>
        <v>132818.34869366433</v>
      </c>
      <c r="W911">
        <f t="shared" si="132"/>
        <v>647548.89029104798</v>
      </c>
      <c r="X911">
        <f t="shared" si="133"/>
        <v>1774.1065487425972</v>
      </c>
      <c r="Z911">
        <f t="shared" si="134"/>
        <v>339.58020582568025</v>
      </c>
    </row>
    <row r="912" spans="1:26" x14ac:dyDescent="0.25">
      <c r="A912" s="2">
        <v>436</v>
      </c>
      <c r="B912" s="3">
        <v>1969</v>
      </c>
      <c r="C912" t="s">
        <v>7</v>
      </c>
      <c r="D912" s="2">
        <v>928.15</v>
      </c>
      <c r="E912" s="2">
        <v>97</v>
      </c>
      <c r="F912" s="2">
        <v>1066.95</v>
      </c>
      <c r="G912" s="2">
        <v>1097.6500000000001</v>
      </c>
      <c r="I912">
        <v>50</v>
      </c>
      <c r="J912">
        <v>25</v>
      </c>
      <c r="K912">
        <v>18.75</v>
      </c>
      <c r="L912">
        <v>0.65</v>
      </c>
      <c r="M912">
        <v>0.35</v>
      </c>
      <c r="N912">
        <f t="shared" si="126"/>
        <v>603.29750000000001</v>
      </c>
      <c r="O912">
        <f t="shared" si="127"/>
        <v>324.85249999999996</v>
      </c>
      <c r="P912">
        <v>18.803015465431965</v>
      </c>
      <c r="Q912">
        <v>11.180339887498945</v>
      </c>
      <c r="R912">
        <v>9.0105428030053289</v>
      </c>
      <c r="S912">
        <f t="shared" si="128"/>
        <v>11343.812222756442</v>
      </c>
      <c r="T912">
        <f t="shared" si="129"/>
        <v>2927.0973559132881</v>
      </c>
      <c r="U912">
        <f t="shared" si="130"/>
        <v>1100349.7856073747</v>
      </c>
      <c r="V912">
        <f t="shared" si="131"/>
        <v>283928.44352358894</v>
      </c>
      <c r="W912">
        <f t="shared" si="132"/>
        <v>1384278.2291309638</v>
      </c>
      <c r="X912">
        <f t="shared" si="133"/>
        <v>3792.5430935094901</v>
      </c>
      <c r="Z912">
        <f t="shared" si="134"/>
        <v>1297.4162136285333</v>
      </c>
    </row>
    <row r="913" spans="1:26" x14ac:dyDescent="0.25">
      <c r="A913" s="2">
        <v>437</v>
      </c>
      <c r="B913" s="3">
        <v>1969</v>
      </c>
      <c r="C913" t="s">
        <v>7</v>
      </c>
      <c r="D913" s="2">
        <v>616.57923423423415</v>
      </c>
      <c r="E913" s="2">
        <v>97</v>
      </c>
      <c r="F913" s="2">
        <v>1764.56</v>
      </c>
      <c r="G913" s="2">
        <v>1820.62</v>
      </c>
      <c r="I913">
        <v>50</v>
      </c>
      <c r="J913">
        <v>25</v>
      </c>
      <c r="K913">
        <v>18.75</v>
      </c>
      <c r="L913">
        <v>0.65</v>
      </c>
      <c r="M913">
        <v>0.35</v>
      </c>
      <c r="N913">
        <f t="shared" si="126"/>
        <v>400.77650225225221</v>
      </c>
      <c r="O913">
        <f t="shared" si="127"/>
        <v>215.80273198198194</v>
      </c>
      <c r="P913">
        <v>18.803015465431965</v>
      </c>
      <c r="Q913">
        <v>11.180339887498945</v>
      </c>
      <c r="R913">
        <v>9.0105428030053289</v>
      </c>
      <c r="S913">
        <f t="shared" si="128"/>
        <v>7535.8067700308275</v>
      </c>
      <c r="T913">
        <f t="shared" si="129"/>
        <v>1944.4997535291352</v>
      </c>
      <c r="U913">
        <f t="shared" si="130"/>
        <v>730973.25669299031</v>
      </c>
      <c r="V913">
        <f t="shared" si="131"/>
        <v>188616.47609232611</v>
      </c>
      <c r="W913">
        <f t="shared" si="132"/>
        <v>919589.73278531642</v>
      </c>
      <c r="X913">
        <f t="shared" si="133"/>
        <v>2519.4239254392232</v>
      </c>
      <c r="Z913">
        <f t="shared" si="134"/>
        <v>521.14392980987691</v>
      </c>
    </row>
    <row r="914" spans="1:26" x14ac:dyDescent="0.25">
      <c r="A914" s="2">
        <v>438</v>
      </c>
      <c r="B914" s="3">
        <v>1969</v>
      </c>
      <c r="C914" t="s">
        <v>7</v>
      </c>
      <c r="D914" s="2">
        <v>595.66763217097832</v>
      </c>
      <c r="E914" s="2">
        <v>97</v>
      </c>
      <c r="F914" s="2">
        <v>892.71</v>
      </c>
      <c r="G914" s="2">
        <v>920.81</v>
      </c>
      <c r="I914">
        <v>50</v>
      </c>
      <c r="J914">
        <v>25</v>
      </c>
      <c r="K914">
        <v>18.75</v>
      </c>
      <c r="L914">
        <v>0.65</v>
      </c>
      <c r="M914">
        <v>0.35</v>
      </c>
      <c r="N914">
        <f t="shared" si="126"/>
        <v>387.1839609111359</v>
      </c>
      <c r="O914">
        <f t="shared" si="127"/>
        <v>208.4836712598424</v>
      </c>
      <c r="P914">
        <v>18.803015465431965</v>
      </c>
      <c r="Q914">
        <v>11.180339887498945</v>
      </c>
      <c r="R914">
        <v>9.0105428030053289</v>
      </c>
      <c r="S914">
        <f t="shared" si="128"/>
        <v>7280.226004979294</v>
      </c>
      <c r="T914">
        <f t="shared" si="129"/>
        <v>1878.5510436145019</v>
      </c>
      <c r="U914">
        <f t="shared" si="130"/>
        <v>706181.92248299147</v>
      </c>
      <c r="V914">
        <f t="shared" si="131"/>
        <v>182219.45123060668</v>
      </c>
      <c r="W914">
        <f t="shared" si="132"/>
        <v>888401.37371359812</v>
      </c>
      <c r="X914">
        <f t="shared" si="133"/>
        <v>2433.9763663386252</v>
      </c>
      <c r="Z914">
        <f t="shared" si="134"/>
        <v>995.17354315914247</v>
      </c>
    </row>
    <row r="915" spans="1:26" x14ac:dyDescent="0.25">
      <c r="A915" s="2">
        <v>439</v>
      </c>
      <c r="B915" s="3">
        <v>1969</v>
      </c>
      <c r="C915" t="s">
        <v>7</v>
      </c>
      <c r="D915" s="2">
        <v>712.5</v>
      </c>
      <c r="E915" s="2">
        <v>97</v>
      </c>
      <c r="F915" s="2">
        <v>1231.51</v>
      </c>
      <c r="G915" s="2">
        <v>1257.21</v>
      </c>
      <c r="I915">
        <v>50</v>
      </c>
      <c r="J915">
        <v>25</v>
      </c>
      <c r="K915">
        <v>18.75</v>
      </c>
      <c r="L915">
        <v>0.65</v>
      </c>
      <c r="M915">
        <v>0.35</v>
      </c>
      <c r="N915">
        <f t="shared" si="126"/>
        <v>463.125</v>
      </c>
      <c r="O915">
        <f t="shared" si="127"/>
        <v>249.37499999999997</v>
      </c>
      <c r="P915">
        <v>18.803015465431965</v>
      </c>
      <c r="Q915">
        <v>11.180339887498945</v>
      </c>
      <c r="R915">
        <v>9.0105428030053289</v>
      </c>
      <c r="S915">
        <f t="shared" si="128"/>
        <v>8708.1465374281797</v>
      </c>
      <c r="T915">
        <f t="shared" si="129"/>
        <v>2247.0041114994538</v>
      </c>
      <c r="U915">
        <f t="shared" si="130"/>
        <v>844690.21413053339</v>
      </c>
      <c r="V915">
        <f t="shared" si="131"/>
        <v>217959.39881544703</v>
      </c>
      <c r="W915">
        <f t="shared" si="132"/>
        <v>1062649.6129459804</v>
      </c>
      <c r="X915">
        <f t="shared" si="133"/>
        <v>2911.3688025917272</v>
      </c>
      <c r="Z915">
        <f t="shared" si="134"/>
        <v>862.88346253459611</v>
      </c>
    </row>
    <row r="916" spans="1:26" x14ac:dyDescent="0.25">
      <c r="A916" s="2">
        <v>441</v>
      </c>
      <c r="B916" s="3">
        <v>1969</v>
      </c>
      <c r="C916" t="s">
        <v>7</v>
      </c>
      <c r="D916" s="2">
        <v>929.1</v>
      </c>
      <c r="E916" s="2">
        <v>97</v>
      </c>
      <c r="F916" s="2">
        <v>977.23</v>
      </c>
      <c r="G916" s="2">
        <v>1007.43</v>
      </c>
      <c r="I916">
        <v>50</v>
      </c>
      <c r="J916">
        <v>25</v>
      </c>
      <c r="K916">
        <v>18.75</v>
      </c>
      <c r="L916">
        <v>0.65</v>
      </c>
      <c r="M916">
        <v>0.35</v>
      </c>
      <c r="N916">
        <f t="shared" si="126"/>
        <v>603.91500000000008</v>
      </c>
      <c r="O916">
        <f t="shared" si="127"/>
        <v>325.185</v>
      </c>
      <c r="P916">
        <v>18.803015465431965</v>
      </c>
      <c r="Q916">
        <v>11.180339887498945</v>
      </c>
      <c r="R916">
        <v>9.0105428030053289</v>
      </c>
      <c r="S916">
        <f t="shared" si="128"/>
        <v>11355.423084806347</v>
      </c>
      <c r="T916">
        <f t="shared" si="129"/>
        <v>2930.093361395288</v>
      </c>
      <c r="U916">
        <f t="shared" si="130"/>
        <v>1101476.0392262156</v>
      </c>
      <c r="V916">
        <f t="shared" si="131"/>
        <v>284219.05605534295</v>
      </c>
      <c r="W916">
        <f t="shared" si="132"/>
        <v>1385695.0952815586</v>
      </c>
      <c r="X916">
        <f t="shared" si="133"/>
        <v>3796.4249185796125</v>
      </c>
      <c r="Z916">
        <f t="shared" si="134"/>
        <v>1417.9825581301827</v>
      </c>
    </row>
    <row r="917" spans="1:26" x14ac:dyDescent="0.25">
      <c r="A917" s="2">
        <v>501</v>
      </c>
      <c r="B917" s="3">
        <v>1969</v>
      </c>
      <c r="C917" t="s">
        <v>7</v>
      </c>
      <c r="D917" s="2">
        <v>1.900032278889606</v>
      </c>
      <c r="E917" s="2">
        <v>90</v>
      </c>
      <c r="F917" s="2">
        <v>413.89</v>
      </c>
      <c r="G917" s="2">
        <v>447.03</v>
      </c>
      <c r="I917">
        <v>50</v>
      </c>
      <c r="J917">
        <v>25</v>
      </c>
      <c r="K917">
        <v>18.75</v>
      </c>
      <c r="L917">
        <v>0.65</v>
      </c>
      <c r="M917">
        <v>0.35</v>
      </c>
      <c r="N917">
        <f t="shared" si="126"/>
        <v>1.235020981278244</v>
      </c>
      <c r="O917">
        <f t="shared" si="127"/>
        <v>0.66501129761136202</v>
      </c>
      <c r="P917">
        <v>18.803015465431965</v>
      </c>
      <c r="Q917">
        <v>11.180339887498945</v>
      </c>
      <c r="R917">
        <v>9.0105428030053289</v>
      </c>
      <c r="S917">
        <f t="shared" si="128"/>
        <v>23.222118611107785</v>
      </c>
      <c r="T917">
        <f t="shared" si="129"/>
        <v>5.9921127616092926</v>
      </c>
      <c r="U917">
        <f t="shared" si="130"/>
        <v>2089.9906749997008</v>
      </c>
      <c r="V917">
        <f t="shared" si="131"/>
        <v>539.29014854483637</v>
      </c>
      <c r="W917">
        <f t="shared" si="132"/>
        <v>2629.2808235445373</v>
      </c>
      <c r="X917">
        <f t="shared" si="133"/>
        <v>7.203509105601472</v>
      </c>
      <c r="Z917">
        <f t="shared" si="134"/>
        <v>6.3526077545834339</v>
      </c>
    </row>
    <row r="918" spans="1:26" x14ac:dyDescent="0.25">
      <c r="A918" s="2">
        <v>502</v>
      </c>
      <c r="B918" s="3">
        <v>1969</v>
      </c>
      <c r="C918" t="s">
        <v>7</v>
      </c>
      <c r="D918" s="2">
        <v>0</v>
      </c>
      <c r="E918" s="2">
        <v>90</v>
      </c>
      <c r="F918" s="2">
        <v>559.75</v>
      </c>
      <c r="G918" s="2">
        <v>630.88</v>
      </c>
      <c r="I918">
        <v>50</v>
      </c>
      <c r="J918">
        <v>25</v>
      </c>
      <c r="K918">
        <v>18.75</v>
      </c>
      <c r="L918">
        <v>0.65</v>
      </c>
      <c r="M918">
        <v>0.35</v>
      </c>
      <c r="N918">
        <f t="shared" si="126"/>
        <v>0</v>
      </c>
      <c r="O918">
        <f t="shared" si="127"/>
        <v>0</v>
      </c>
      <c r="P918">
        <v>18.803015465431965</v>
      </c>
      <c r="Q918">
        <v>11.180339887498945</v>
      </c>
      <c r="R918">
        <v>9.0105428030053289</v>
      </c>
      <c r="S918">
        <f t="shared" si="128"/>
        <v>0</v>
      </c>
      <c r="T918">
        <f t="shared" si="129"/>
        <v>0</v>
      </c>
      <c r="U918">
        <f t="shared" si="130"/>
        <v>0</v>
      </c>
      <c r="V918">
        <f t="shared" si="131"/>
        <v>0</v>
      </c>
      <c r="W918">
        <f t="shared" si="132"/>
        <v>0</v>
      </c>
      <c r="X918">
        <f t="shared" si="133"/>
        <v>0</v>
      </c>
      <c r="Z918">
        <f t="shared" si="134"/>
        <v>0</v>
      </c>
    </row>
    <row r="919" spans="1:26" x14ac:dyDescent="0.25">
      <c r="A919" s="2">
        <v>511</v>
      </c>
      <c r="B919" s="3">
        <v>1969</v>
      </c>
      <c r="C919" t="s">
        <v>7</v>
      </c>
      <c r="D919" s="2">
        <v>404.72855227882025</v>
      </c>
      <c r="E919" s="2">
        <v>97</v>
      </c>
      <c r="F919" s="2">
        <v>1317.5</v>
      </c>
      <c r="G919" s="2">
        <v>1347</v>
      </c>
      <c r="I919">
        <v>50</v>
      </c>
      <c r="J919">
        <v>25</v>
      </c>
      <c r="K919">
        <v>18.75</v>
      </c>
      <c r="L919">
        <v>0.65</v>
      </c>
      <c r="M919">
        <v>0.35</v>
      </c>
      <c r="N919">
        <f t="shared" si="126"/>
        <v>263.07355898123319</v>
      </c>
      <c r="O919">
        <f t="shared" si="127"/>
        <v>141.65499329758708</v>
      </c>
      <c r="P919">
        <v>18.803015465431965</v>
      </c>
      <c r="Q919">
        <v>11.180339887498945</v>
      </c>
      <c r="R919">
        <v>9.0105428030053289</v>
      </c>
      <c r="S919">
        <f t="shared" si="128"/>
        <v>4946.5761980703555</v>
      </c>
      <c r="T919">
        <f t="shared" si="129"/>
        <v>1276.3883803673414</v>
      </c>
      <c r="U919">
        <f t="shared" si="130"/>
        <v>479817.8912128245</v>
      </c>
      <c r="V919">
        <f t="shared" si="131"/>
        <v>123809.67289563212</v>
      </c>
      <c r="W919">
        <f t="shared" si="132"/>
        <v>603627.5641084566</v>
      </c>
      <c r="X919">
        <f t="shared" si="133"/>
        <v>1653.7741482423469</v>
      </c>
      <c r="Z919">
        <f t="shared" si="134"/>
        <v>458.16133898175076</v>
      </c>
    </row>
    <row r="920" spans="1:26" x14ac:dyDescent="0.25">
      <c r="A920" s="2">
        <v>512</v>
      </c>
      <c r="B920" s="3">
        <v>1969</v>
      </c>
      <c r="C920" t="s">
        <v>7</v>
      </c>
      <c r="D920" s="2">
        <v>584.25</v>
      </c>
      <c r="E920" s="2">
        <v>97</v>
      </c>
      <c r="F920" s="2">
        <v>2133.37</v>
      </c>
      <c r="G920" s="2">
        <v>2174.17</v>
      </c>
      <c r="I920">
        <v>50</v>
      </c>
      <c r="J920">
        <v>25</v>
      </c>
      <c r="K920">
        <v>18.75</v>
      </c>
      <c r="L920">
        <v>0.65</v>
      </c>
      <c r="M920">
        <v>0.35</v>
      </c>
      <c r="N920">
        <f t="shared" si="126"/>
        <v>379.76249999999999</v>
      </c>
      <c r="O920">
        <f t="shared" si="127"/>
        <v>204.48749999999998</v>
      </c>
      <c r="P920">
        <v>18.803015465431965</v>
      </c>
      <c r="Q920">
        <v>11.180339887498945</v>
      </c>
      <c r="R920">
        <v>9.0105428030053289</v>
      </c>
      <c r="S920">
        <f t="shared" si="128"/>
        <v>7140.6801606911067</v>
      </c>
      <c r="T920">
        <f t="shared" si="129"/>
        <v>1842.5433714295521</v>
      </c>
      <c r="U920">
        <f t="shared" si="130"/>
        <v>692645.97558703739</v>
      </c>
      <c r="V920">
        <f t="shared" si="131"/>
        <v>178726.70702866654</v>
      </c>
      <c r="W920">
        <f t="shared" si="132"/>
        <v>871372.6826157039</v>
      </c>
      <c r="X920">
        <f t="shared" si="133"/>
        <v>2387.3224181252162</v>
      </c>
      <c r="Z920">
        <f t="shared" si="134"/>
        <v>408.44892476021693</v>
      </c>
    </row>
    <row r="921" spans="1:26" x14ac:dyDescent="0.25">
      <c r="A921" s="2">
        <v>513</v>
      </c>
      <c r="B921" s="3">
        <v>1969</v>
      </c>
      <c r="C921" t="s">
        <v>7</v>
      </c>
      <c r="D921" s="2">
        <v>792.32432905484245</v>
      </c>
      <c r="E921" s="2">
        <v>97</v>
      </c>
      <c r="F921" s="2">
        <v>1954.55</v>
      </c>
      <c r="G921" s="2">
        <v>1978.85</v>
      </c>
      <c r="I921">
        <v>50</v>
      </c>
      <c r="J921">
        <v>25</v>
      </c>
      <c r="K921">
        <v>18.75</v>
      </c>
      <c r="L921">
        <v>0.65</v>
      </c>
      <c r="M921">
        <v>0.35</v>
      </c>
      <c r="N921">
        <f t="shared" si="126"/>
        <v>515.01081388564762</v>
      </c>
      <c r="O921">
        <f t="shared" si="127"/>
        <v>277.31351516919483</v>
      </c>
      <c r="P921">
        <v>18.803015465431965</v>
      </c>
      <c r="Q921">
        <v>11.180339887498945</v>
      </c>
      <c r="R921">
        <v>9.0105428030053289</v>
      </c>
      <c r="S921">
        <f t="shared" si="128"/>
        <v>9683.7562983565349</v>
      </c>
      <c r="T921">
        <f t="shared" si="129"/>
        <v>2498.7452982838977</v>
      </c>
      <c r="U921">
        <f t="shared" si="130"/>
        <v>939324.36094058387</v>
      </c>
      <c r="V921">
        <f t="shared" si="131"/>
        <v>242378.29393353808</v>
      </c>
      <c r="W921">
        <f t="shared" si="132"/>
        <v>1181702.654874122</v>
      </c>
      <c r="X921">
        <f t="shared" si="133"/>
        <v>3237.541520203074</v>
      </c>
      <c r="Z921">
        <f t="shared" si="134"/>
        <v>604.59064995734161</v>
      </c>
    </row>
    <row r="922" spans="1:26" x14ac:dyDescent="0.25">
      <c r="A922" s="2">
        <v>514</v>
      </c>
      <c r="B922" s="3">
        <v>1969</v>
      </c>
      <c r="C922" t="s">
        <v>7</v>
      </c>
      <c r="D922" s="2">
        <v>400.91202964652234</v>
      </c>
      <c r="E922" s="2">
        <v>97</v>
      </c>
      <c r="F922" s="2">
        <v>1848.3</v>
      </c>
      <c r="G922" s="2">
        <v>1871</v>
      </c>
      <c r="I922">
        <v>50</v>
      </c>
      <c r="J922">
        <v>25</v>
      </c>
      <c r="K922">
        <v>18.75</v>
      </c>
      <c r="L922">
        <v>0.65</v>
      </c>
      <c r="M922">
        <v>0.35</v>
      </c>
      <c r="N922">
        <f t="shared" si="126"/>
        <v>260.59281927023954</v>
      </c>
      <c r="O922">
        <f t="shared" si="127"/>
        <v>140.3192103762828</v>
      </c>
      <c r="P922">
        <v>18.803015465431965</v>
      </c>
      <c r="Q922">
        <v>11.180339887498945</v>
      </c>
      <c r="R922">
        <v>9.0105428030053289</v>
      </c>
      <c r="S922">
        <f t="shared" si="128"/>
        <v>4899.9308109188314</v>
      </c>
      <c r="T922">
        <f t="shared" si="129"/>
        <v>1264.3522511794056</v>
      </c>
      <c r="U922">
        <f t="shared" si="130"/>
        <v>475293.28865912667</v>
      </c>
      <c r="V922">
        <f t="shared" si="131"/>
        <v>122642.16836440234</v>
      </c>
      <c r="W922">
        <f t="shared" si="132"/>
        <v>597935.45702352899</v>
      </c>
      <c r="X922">
        <f t="shared" si="133"/>
        <v>1638.1793343110382</v>
      </c>
      <c r="Z922">
        <f t="shared" si="134"/>
        <v>323.50563059218149</v>
      </c>
    </row>
    <row r="923" spans="1:26" x14ac:dyDescent="0.25">
      <c r="A923" s="2">
        <v>515</v>
      </c>
      <c r="B923" s="3">
        <v>1969</v>
      </c>
      <c r="C923" t="s">
        <v>7</v>
      </c>
      <c r="D923" s="2">
        <v>662.15</v>
      </c>
      <c r="E923" s="2">
        <v>97</v>
      </c>
      <c r="F923" s="2">
        <v>1239.69</v>
      </c>
      <c r="G923" s="2">
        <v>1272.23</v>
      </c>
      <c r="I923">
        <v>50</v>
      </c>
      <c r="J923">
        <v>25</v>
      </c>
      <c r="K923">
        <v>18.75</v>
      </c>
      <c r="L923">
        <v>0.65</v>
      </c>
      <c r="M923">
        <v>0.35</v>
      </c>
      <c r="N923">
        <f t="shared" si="126"/>
        <v>430.39749999999998</v>
      </c>
      <c r="O923">
        <f t="shared" si="127"/>
        <v>231.75249999999997</v>
      </c>
      <c r="P923">
        <v>18.803015465431965</v>
      </c>
      <c r="Q923">
        <v>11.180339887498945</v>
      </c>
      <c r="R923">
        <v>9.0105428030053289</v>
      </c>
      <c r="S923">
        <f t="shared" si="128"/>
        <v>8092.7708487832542</v>
      </c>
      <c r="T923">
        <f t="shared" si="129"/>
        <v>2088.2158209534923</v>
      </c>
      <c r="U923">
        <f t="shared" si="130"/>
        <v>784998.77233197563</v>
      </c>
      <c r="V923">
        <f t="shared" si="131"/>
        <v>202556.93463248876</v>
      </c>
      <c r="W923">
        <f t="shared" si="132"/>
        <v>987555.70696446439</v>
      </c>
      <c r="X923">
        <f t="shared" si="133"/>
        <v>2705.6320738752447</v>
      </c>
      <c r="Z923">
        <f t="shared" si="134"/>
        <v>796.61504647489642</v>
      </c>
    </row>
    <row r="924" spans="1:26" x14ac:dyDescent="0.25">
      <c r="A924" s="2">
        <v>516</v>
      </c>
      <c r="B924" s="3">
        <v>1969</v>
      </c>
      <c r="C924" t="s">
        <v>7</v>
      </c>
      <c r="D924" s="2">
        <v>737.2</v>
      </c>
      <c r="E924" s="2">
        <v>97</v>
      </c>
      <c r="F924" s="2">
        <v>1050.3599999999999</v>
      </c>
      <c r="G924" s="2">
        <v>1096.57</v>
      </c>
      <c r="I924">
        <v>50</v>
      </c>
      <c r="J924">
        <v>25</v>
      </c>
      <c r="K924">
        <v>18.75</v>
      </c>
      <c r="L924">
        <v>0.65</v>
      </c>
      <c r="M924">
        <v>0.35</v>
      </c>
      <c r="N924">
        <f t="shared" si="126"/>
        <v>479.18000000000006</v>
      </c>
      <c r="O924">
        <f t="shared" si="127"/>
        <v>258.02</v>
      </c>
      <c r="P924">
        <v>18.803015465431965</v>
      </c>
      <c r="Q924">
        <v>11.180339887498945</v>
      </c>
      <c r="R924">
        <v>9.0105428030053289</v>
      </c>
      <c r="S924">
        <f t="shared" si="128"/>
        <v>9010.0289507256912</v>
      </c>
      <c r="T924">
        <f t="shared" si="129"/>
        <v>2324.900254031435</v>
      </c>
      <c r="U924">
        <f t="shared" si="130"/>
        <v>873972.80822039209</v>
      </c>
      <c r="V924">
        <f t="shared" si="131"/>
        <v>225515.3246410492</v>
      </c>
      <c r="W924">
        <f t="shared" si="132"/>
        <v>1099488.1328614412</v>
      </c>
      <c r="X924">
        <f t="shared" si="133"/>
        <v>3012.2962544149077</v>
      </c>
      <c r="Z924">
        <f t="shared" si="134"/>
        <v>1046.7726616221498</v>
      </c>
    </row>
    <row r="925" spans="1:26" x14ac:dyDescent="0.25">
      <c r="A925" s="2">
        <v>517</v>
      </c>
      <c r="B925" s="3">
        <v>1969</v>
      </c>
      <c r="C925" t="s">
        <v>7</v>
      </c>
      <c r="D925" s="2">
        <v>171.95</v>
      </c>
      <c r="E925" s="2">
        <v>97</v>
      </c>
      <c r="F925" s="2">
        <v>856.34</v>
      </c>
      <c r="G925" s="2">
        <v>892.22</v>
      </c>
      <c r="I925">
        <v>50</v>
      </c>
      <c r="J925">
        <v>25</v>
      </c>
      <c r="K925">
        <v>18.75</v>
      </c>
      <c r="L925">
        <v>0.65</v>
      </c>
      <c r="M925">
        <v>0.35</v>
      </c>
      <c r="N925">
        <f t="shared" si="126"/>
        <v>111.7675</v>
      </c>
      <c r="O925">
        <f t="shared" si="127"/>
        <v>60.18249999999999</v>
      </c>
      <c r="P925">
        <v>18.803015465431965</v>
      </c>
      <c r="Q925">
        <v>11.180339887498945</v>
      </c>
      <c r="R925">
        <v>9.0105428030053289</v>
      </c>
      <c r="S925">
        <f t="shared" si="128"/>
        <v>2101.5660310326671</v>
      </c>
      <c r="T925">
        <f t="shared" si="129"/>
        <v>542.27699224186813</v>
      </c>
      <c r="U925">
        <f t="shared" si="130"/>
        <v>203851.9050101687</v>
      </c>
      <c r="V925">
        <f t="shared" si="131"/>
        <v>52600.868247461207</v>
      </c>
      <c r="W925">
        <f t="shared" si="132"/>
        <v>256452.77325762992</v>
      </c>
      <c r="X925">
        <f t="shared" si="133"/>
        <v>702.6103376921368</v>
      </c>
      <c r="Z925">
        <f t="shared" si="134"/>
        <v>299.47541076865485</v>
      </c>
    </row>
    <row r="926" spans="1:26" x14ac:dyDescent="0.25">
      <c r="A926" s="2">
        <v>519</v>
      </c>
      <c r="B926" s="3">
        <v>1969</v>
      </c>
      <c r="C926" t="s">
        <v>7</v>
      </c>
      <c r="D926" s="2">
        <v>475.005339598462</v>
      </c>
      <c r="E926" s="2">
        <v>97</v>
      </c>
      <c r="F926" s="2">
        <v>666.75</v>
      </c>
      <c r="G926" s="2">
        <v>702.25</v>
      </c>
      <c r="I926">
        <v>50</v>
      </c>
      <c r="J926">
        <v>25</v>
      </c>
      <c r="K926">
        <v>18.75</v>
      </c>
      <c r="L926">
        <v>0.65</v>
      </c>
      <c r="M926">
        <v>0.35</v>
      </c>
      <c r="N926">
        <f t="shared" si="126"/>
        <v>308.75347073900031</v>
      </c>
      <c r="O926">
        <f t="shared" si="127"/>
        <v>166.25186885946169</v>
      </c>
      <c r="P926">
        <v>18.803015465431965</v>
      </c>
      <c r="Q926">
        <v>11.180339887498945</v>
      </c>
      <c r="R926">
        <v>9.0105428030053289</v>
      </c>
      <c r="S926">
        <f t="shared" si="128"/>
        <v>5805.4962853112183</v>
      </c>
      <c r="T926">
        <f t="shared" si="129"/>
        <v>1498.0195804378084</v>
      </c>
      <c r="U926">
        <f t="shared" si="130"/>
        <v>563133.13967518823</v>
      </c>
      <c r="V926">
        <f t="shared" si="131"/>
        <v>145307.89930246741</v>
      </c>
      <c r="W926">
        <f t="shared" si="132"/>
        <v>708441.03897765558</v>
      </c>
      <c r="X926">
        <f t="shared" si="133"/>
        <v>1940.9343533634399</v>
      </c>
      <c r="Z926">
        <f t="shared" si="134"/>
        <v>1062.5287423736866</v>
      </c>
    </row>
    <row r="927" spans="1:26" x14ac:dyDescent="0.25">
      <c r="A927" s="2">
        <v>520</v>
      </c>
      <c r="B927" s="3">
        <v>1969</v>
      </c>
      <c r="C927" t="s">
        <v>7</v>
      </c>
      <c r="D927" s="2">
        <v>640.45180180180171</v>
      </c>
      <c r="E927" s="2">
        <v>97</v>
      </c>
      <c r="F927" s="2">
        <v>1174.17</v>
      </c>
      <c r="G927" s="2">
        <v>1222.3</v>
      </c>
      <c r="I927">
        <v>50</v>
      </c>
      <c r="J927">
        <v>25</v>
      </c>
      <c r="K927">
        <v>18.75</v>
      </c>
      <c r="L927">
        <v>0.65</v>
      </c>
      <c r="M927">
        <v>0.35</v>
      </c>
      <c r="N927">
        <f t="shared" si="126"/>
        <v>416.29367117117113</v>
      </c>
      <c r="O927">
        <f t="shared" si="127"/>
        <v>224.15813063063058</v>
      </c>
      <c r="P927">
        <v>18.803015465431965</v>
      </c>
      <c r="Q927">
        <v>11.180339887498945</v>
      </c>
      <c r="R927">
        <v>9.0105428030053289</v>
      </c>
      <c r="S927">
        <f t="shared" si="128"/>
        <v>7827.5763371929797</v>
      </c>
      <c r="T927">
        <f t="shared" si="129"/>
        <v>2019.7864306889567</v>
      </c>
      <c r="U927">
        <f t="shared" si="130"/>
        <v>759274.90470771899</v>
      </c>
      <c r="V927">
        <f t="shared" si="131"/>
        <v>195919.28377682879</v>
      </c>
      <c r="W927">
        <f t="shared" si="132"/>
        <v>955194.18848454778</v>
      </c>
      <c r="X927">
        <f t="shared" si="133"/>
        <v>2616.97037940972</v>
      </c>
      <c r="Z927">
        <f t="shared" si="134"/>
        <v>813.50587094249363</v>
      </c>
    </row>
    <row r="928" spans="1:26" x14ac:dyDescent="0.25">
      <c r="A928" s="2">
        <v>521</v>
      </c>
      <c r="B928" s="3">
        <v>1969</v>
      </c>
      <c r="C928" t="s">
        <v>7</v>
      </c>
      <c r="D928" s="2">
        <v>598.51618705035992</v>
      </c>
      <c r="E928" s="2">
        <v>97</v>
      </c>
      <c r="F928" s="2">
        <v>585.41999999999996</v>
      </c>
      <c r="G928" s="2">
        <v>616.62</v>
      </c>
      <c r="I928">
        <v>50</v>
      </c>
      <c r="J928">
        <v>25</v>
      </c>
      <c r="K928">
        <v>18.75</v>
      </c>
      <c r="L928">
        <v>0.65</v>
      </c>
      <c r="M928">
        <v>0.35</v>
      </c>
      <c r="N928">
        <f t="shared" si="126"/>
        <v>389.03552158273396</v>
      </c>
      <c r="O928">
        <f t="shared" si="127"/>
        <v>209.48066546762595</v>
      </c>
      <c r="P928">
        <v>18.803015465431965</v>
      </c>
      <c r="Q928">
        <v>11.180339887498945</v>
      </c>
      <c r="R928">
        <v>9.0105428030053289</v>
      </c>
      <c r="S928">
        <f t="shared" si="128"/>
        <v>7315.0409289225381</v>
      </c>
      <c r="T928">
        <f t="shared" si="129"/>
        <v>1887.5345025980839</v>
      </c>
      <c r="U928">
        <f t="shared" si="130"/>
        <v>709558.97010548622</v>
      </c>
      <c r="V928">
        <f t="shared" si="131"/>
        <v>183090.84675201413</v>
      </c>
      <c r="W928">
        <f t="shared" si="132"/>
        <v>892649.81685750035</v>
      </c>
      <c r="X928">
        <f t="shared" si="133"/>
        <v>2445.6159365958915</v>
      </c>
      <c r="Z928">
        <f t="shared" si="134"/>
        <v>1524.8023929102189</v>
      </c>
    </row>
    <row r="929" spans="1:26" x14ac:dyDescent="0.25">
      <c r="A929" s="2">
        <v>522</v>
      </c>
      <c r="B929" s="3">
        <v>1969</v>
      </c>
      <c r="C929" t="s">
        <v>7</v>
      </c>
      <c r="D929" s="2">
        <v>259.35383642495771</v>
      </c>
      <c r="E929" s="2">
        <v>97</v>
      </c>
      <c r="F929" s="2">
        <v>1083.44</v>
      </c>
      <c r="G929" s="2">
        <v>1152.54</v>
      </c>
      <c r="I929">
        <v>50</v>
      </c>
      <c r="J929">
        <v>25</v>
      </c>
      <c r="K929">
        <v>18.75</v>
      </c>
      <c r="L929">
        <v>0.65</v>
      </c>
      <c r="M929">
        <v>0.35</v>
      </c>
      <c r="N929">
        <f t="shared" si="126"/>
        <v>168.57999367622253</v>
      </c>
      <c r="O929">
        <f t="shared" si="127"/>
        <v>90.773842748735191</v>
      </c>
      <c r="P929">
        <v>18.803015465431965</v>
      </c>
      <c r="Q929">
        <v>11.180339887498945</v>
      </c>
      <c r="R929">
        <v>9.0105428030053289</v>
      </c>
      <c r="S929">
        <f t="shared" si="128"/>
        <v>3169.812228256435</v>
      </c>
      <c r="T929">
        <f t="shared" si="129"/>
        <v>817.92159548075335</v>
      </c>
      <c r="U929">
        <f t="shared" si="130"/>
        <v>307471.7861408742</v>
      </c>
      <c r="V929">
        <f t="shared" si="131"/>
        <v>79338.39476163307</v>
      </c>
      <c r="W929">
        <f t="shared" si="132"/>
        <v>386810.18090250727</v>
      </c>
      <c r="X929">
        <f t="shared" si="133"/>
        <v>1059.7539202808418</v>
      </c>
      <c r="Z929">
        <f t="shared" si="134"/>
        <v>357.02039882458399</v>
      </c>
    </row>
    <row r="930" spans="1:26" x14ac:dyDescent="0.25">
      <c r="A930" s="2">
        <v>528</v>
      </c>
      <c r="B930" s="3">
        <v>1969</v>
      </c>
      <c r="C930" t="s">
        <v>7</v>
      </c>
      <c r="D930" s="2">
        <v>0</v>
      </c>
      <c r="E930" s="2">
        <v>90</v>
      </c>
      <c r="F930" s="2">
        <v>373.62</v>
      </c>
      <c r="G930" s="2">
        <v>486.52</v>
      </c>
      <c r="I930">
        <v>50</v>
      </c>
      <c r="J930">
        <v>25</v>
      </c>
      <c r="K930">
        <v>18.75</v>
      </c>
      <c r="L930">
        <v>0.65</v>
      </c>
      <c r="M930">
        <v>0.35</v>
      </c>
      <c r="N930">
        <f t="shared" si="126"/>
        <v>0</v>
      </c>
      <c r="O930">
        <f t="shared" si="127"/>
        <v>0</v>
      </c>
      <c r="P930">
        <v>18.803015465431965</v>
      </c>
      <c r="Q930">
        <v>11.180339887498945</v>
      </c>
      <c r="R930">
        <v>9.0105428030053289</v>
      </c>
      <c r="S930">
        <f t="shared" si="128"/>
        <v>0</v>
      </c>
      <c r="T930">
        <f t="shared" si="129"/>
        <v>0</v>
      </c>
      <c r="U930">
        <f t="shared" si="130"/>
        <v>0</v>
      </c>
      <c r="V930">
        <f t="shared" si="131"/>
        <v>0</v>
      </c>
      <c r="W930">
        <f t="shared" si="132"/>
        <v>0</v>
      </c>
      <c r="X930">
        <f t="shared" si="133"/>
        <v>0</v>
      </c>
      <c r="Z930">
        <f t="shared" si="134"/>
        <v>0</v>
      </c>
    </row>
    <row r="931" spans="1:26" x14ac:dyDescent="0.25">
      <c r="A931" s="2">
        <v>529</v>
      </c>
      <c r="B931" s="3">
        <v>1969</v>
      </c>
      <c r="C931" t="s">
        <v>7</v>
      </c>
      <c r="D931" s="2">
        <v>0</v>
      </c>
      <c r="E931" s="2">
        <v>90</v>
      </c>
      <c r="F931" s="2">
        <v>172.1</v>
      </c>
      <c r="G931" s="2">
        <v>231.51</v>
      </c>
      <c r="I931">
        <v>50</v>
      </c>
      <c r="J931">
        <v>25</v>
      </c>
      <c r="K931">
        <v>18.75</v>
      </c>
      <c r="L931">
        <v>0.65</v>
      </c>
      <c r="M931">
        <v>0.35</v>
      </c>
      <c r="N931">
        <f t="shared" si="126"/>
        <v>0</v>
      </c>
      <c r="O931">
        <f t="shared" si="127"/>
        <v>0</v>
      </c>
      <c r="P931">
        <v>18.803015465431965</v>
      </c>
      <c r="Q931">
        <v>11.180339887498945</v>
      </c>
      <c r="R931">
        <v>9.0105428030053289</v>
      </c>
      <c r="S931">
        <f t="shared" si="128"/>
        <v>0</v>
      </c>
      <c r="T931">
        <f t="shared" si="129"/>
        <v>0</v>
      </c>
      <c r="U931">
        <f t="shared" si="130"/>
        <v>0</v>
      </c>
      <c r="V931">
        <f t="shared" si="131"/>
        <v>0</v>
      </c>
      <c r="W931">
        <f t="shared" si="132"/>
        <v>0</v>
      </c>
      <c r="X931">
        <f t="shared" si="133"/>
        <v>0</v>
      </c>
      <c r="Z931">
        <f t="shared" si="134"/>
        <v>0</v>
      </c>
    </row>
    <row r="932" spans="1:26" x14ac:dyDescent="0.25">
      <c r="A932" s="2">
        <v>532</v>
      </c>
      <c r="B932" s="3">
        <v>1969</v>
      </c>
      <c r="C932" t="s">
        <v>7</v>
      </c>
      <c r="D932" s="2">
        <v>0</v>
      </c>
      <c r="E932" s="2">
        <v>90</v>
      </c>
      <c r="F932" s="2">
        <v>179.16</v>
      </c>
      <c r="G932" s="2">
        <v>194.74</v>
      </c>
      <c r="I932">
        <v>50</v>
      </c>
      <c r="J932">
        <v>25</v>
      </c>
      <c r="K932">
        <v>18.75</v>
      </c>
      <c r="L932">
        <v>0.65</v>
      </c>
      <c r="M932">
        <v>0.35</v>
      </c>
      <c r="N932">
        <f t="shared" si="126"/>
        <v>0</v>
      </c>
      <c r="O932">
        <f t="shared" si="127"/>
        <v>0</v>
      </c>
      <c r="P932">
        <v>18.803015465431965</v>
      </c>
      <c r="Q932">
        <v>11.180339887498945</v>
      </c>
      <c r="R932">
        <v>9.0105428030053289</v>
      </c>
      <c r="S932">
        <f t="shared" si="128"/>
        <v>0</v>
      </c>
      <c r="T932">
        <f t="shared" si="129"/>
        <v>0</v>
      </c>
      <c r="U932">
        <f t="shared" si="130"/>
        <v>0</v>
      </c>
      <c r="V932">
        <f t="shared" si="131"/>
        <v>0</v>
      </c>
      <c r="W932">
        <f t="shared" si="132"/>
        <v>0</v>
      </c>
      <c r="X932">
        <f t="shared" si="133"/>
        <v>0</v>
      </c>
      <c r="Z932">
        <f t="shared" si="134"/>
        <v>0</v>
      </c>
    </row>
    <row r="933" spans="1:26" x14ac:dyDescent="0.25">
      <c r="A933" s="2">
        <v>533</v>
      </c>
      <c r="B933" s="3">
        <v>1969</v>
      </c>
      <c r="C933" t="s">
        <v>7</v>
      </c>
      <c r="D933" s="2">
        <v>0</v>
      </c>
      <c r="E933" s="2">
        <v>90</v>
      </c>
      <c r="F933" s="2">
        <v>245.36</v>
      </c>
      <c r="G933" s="2">
        <v>273.16000000000003</v>
      </c>
      <c r="I933">
        <v>50</v>
      </c>
      <c r="J933">
        <v>25</v>
      </c>
      <c r="K933">
        <v>18.75</v>
      </c>
      <c r="L933">
        <v>0.65</v>
      </c>
      <c r="M933">
        <v>0.35</v>
      </c>
      <c r="N933">
        <f t="shared" si="126"/>
        <v>0</v>
      </c>
      <c r="O933">
        <f t="shared" si="127"/>
        <v>0</v>
      </c>
      <c r="P933">
        <v>18.803015465431965</v>
      </c>
      <c r="Q933">
        <v>11.180339887498945</v>
      </c>
      <c r="R933">
        <v>9.0105428030053289</v>
      </c>
      <c r="S933">
        <f t="shared" si="128"/>
        <v>0</v>
      </c>
      <c r="T933">
        <f t="shared" si="129"/>
        <v>0</v>
      </c>
      <c r="U933">
        <f t="shared" si="130"/>
        <v>0</v>
      </c>
      <c r="V933">
        <f t="shared" si="131"/>
        <v>0</v>
      </c>
      <c r="W933">
        <f t="shared" si="132"/>
        <v>0</v>
      </c>
      <c r="X933">
        <f t="shared" si="133"/>
        <v>0</v>
      </c>
      <c r="Z933">
        <f t="shared" si="134"/>
        <v>0</v>
      </c>
    </row>
    <row r="934" spans="1:26" x14ac:dyDescent="0.25">
      <c r="A934" s="2">
        <v>534</v>
      </c>
      <c r="B934" s="3">
        <v>1969</v>
      </c>
      <c r="C934" t="s">
        <v>7</v>
      </c>
      <c r="D934" s="2">
        <v>0</v>
      </c>
      <c r="E934" s="2">
        <v>90</v>
      </c>
      <c r="F934" s="2">
        <v>582.39</v>
      </c>
      <c r="G934" s="2">
        <v>659.57</v>
      </c>
      <c r="I934">
        <v>50</v>
      </c>
      <c r="J934">
        <v>25</v>
      </c>
      <c r="K934">
        <v>18.75</v>
      </c>
      <c r="L934">
        <v>0.65</v>
      </c>
      <c r="M934">
        <v>0.35</v>
      </c>
      <c r="N934">
        <f t="shared" si="126"/>
        <v>0</v>
      </c>
      <c r="O934">
        <f t="shared" si="127"/>
        <v>0</v>
      </c>
      <c r="P934">
        <v>18.803015465431965</v>
      </c>
      <c r="Q934">
        <v>11.180339887498945</v>
      </c>
      <c r="R934">
        <v>9.0105428030053289</v>
      </c>
      <c r="S934">
        <f t="shared" si="128"/>
        <v>0</v>
      </c>
      <c r="T934">
        <f t="shared" si="129"/>
        <v>0</v>
      </c>
      <c r="U934">
        <f t="shared" si="130"/>
        <v>0</v>
      </c>
      <c r="V934">
        <f t="shared" si="131"/>
        <v>0</v>
      </c>
      <c r="W934">
        <f t="shared" si="132"/>
        <v>0</v>
      </c>
      <c r="X934">
        <f t="shared" si="133"/>
        <v>0</v>
      </c>
      <c r="Z934">
        <f t="shared" si="134"/>
        <v>0</v>
      </c>
    </row>
    <row r="935" spans="1:26" x14ac:dyDescent="0.25">
      <c r="A935" s="2">
        <v>536</v>
      </c>
      <c r="B935" s="3">
        <v>1969</v>
      </c>
      <c r="C935" t="s">
        <v>7</v>
      </c>
      <c r="D935" s="2">
        <v>0</v>
      </c>
      <c r="E935" s="2">
        <v>90</v>
      </c>
      <c r="F935" s="2">
        <v>635.76</v>
      </c>
      <c r="G935" s="2">
        <v>661.35</v>
      </c>
      <c r="I935">
        <v>50</v>
      </c>
      <c r="J935">
        <v>25</v>
      </c>
      <c r="K935">
        <v>18.75</v>
      </c>
      <c r="L935">
        <v>0.65</v>
      </c>
      <c r="M935">
        <v>0.35</v>
      </c>
      <c r="N935">
        <f t="shared" si="126"/>
        <v>0</v>
      </c>
      <c r="O935">
        <f t="shared" si="127"/>
        <v>0</v>
      </c>
      <c r="P935">
        <v>18.803015465431965</v>
      </c>
      <c r="Q935">
        <v>11.180339887498945</v>
      </c>
      <c r="R935">
        <v>9.0105428030053289</v>
      </c>
      <c r="S935">
        <f t="shared" si="128"/>
        <v>0</v>
      </c>
      <c r="T935">
        <f t="shared" si="129"/>
        <v>0</v>
      </c>
      <c r="U935">
        <f t="shared" si="130"/>
        <v>0</v>
      </c>
      <c r="V935">
        <f t="shared" si="131"/>
        <v>0</v>
      </c>
      <c r="W935">
        <f t="shared" si="132"/>
        <v>0</v>
      </c>
      <c r="X935">
        <f t="shared" si="133"/>
        <v>0</v>
      </c>
      <c r="Z935">
        <f t="shared" si="134"/>
        <v>0</v>
      </c>
    </row>
    <row r="936" spans="1:26" x14ac:dyDescent="0.25">
      <c r="A936" s="2">
        <v>538</v>
      </c>
      <c r="B936" s="3">
        <v>1969</v>
      </c>
      <c r="C936" t="s">
        <v>7</v>
      </c>
      <c r="D936" s="2">
        <v>380</v>
      </c>
      <c r="E936" s="2">
        <v>90</v>
      </c>
      <c r="F936" s="2">
        <v>886.56</v>
      </c>
      <c r="G936" s="2">
        <v>928.23</v>
      </c>
      <c r="I936">
        <v>50</v>
      </c>
      <c r="J936">
        <v>25</v>
      </c>
      <c r="K936">
        <v>18.75</v>
      </c>
      <c r="L936">
        <v>0.65</v>
      </c>
      <c r="M936">
        <v>0.35</v>
      </c>
      <c r="N936">
        <f t="shared" si="126"/>
        <v>247</v>
      </c>
      <c r="O936">
        <f t="shared" si="127"/>
        <v>133</v>
      </c>
      <c r="P936">
        <v>18.803015465431965</v>
      </c>
      <c r="Q936">
        <v>11.180339887498945</v>
      </c>
      <c r="R936">
        <v>9.0105428030053289</v>
      </c>
      <c r="S936">
        <f t="shared" si="128"/>
        <v>4644.3448199616951</v>
      </c>
      <c r="T936">
        <f t="shared" si="129"/>
        <v>1198.4021927997087</v>
      </c>
      <c r="U936">
        <f t="shared" si="130"/>
        <v>417991.03379655257</v>
      </c>
      <c r="V936">
        <f t="shared" si="131"/>
        <v>107856.19735197378</v>
      </c>
      <c r="W936">
        <f t="shared" si="132"/>
        <v>525847.23114852631</v>
      </c>
      <c r="X936">
        <f t="shared" si="133"/>
        <v>1440.6773456124008</v>
      </c>
      <c r="Z936">
        <f t="shared" si="134"/>
        <v>593.1321412521728</v>
      </c>
    </row>
    <row r="937" spans="1:26" x14ac:dyDescent="0.25">
      <c r="A937" s="2">
        <v>540</v>
      </c>
      <c r="B937" s="3">
        <v>1969</v>
      </c>
      <c r="C937" t="s">
        <v>7</v>
      </c>
      <c r="D937" s="2">
        <v>19.95</v>
      </c>
      <c r="E937" s="2">
        <v>90</v>
      </c>
      <c r="F937" s="2">
        <v>1049.82</v>
      </c>
      <c r="G937" s="2">
        <v>1071.1199999999999</v>
      </c>
      <c r="I937">
        <v>50</v>
      </c>
      <c r="J937">
        <v>25</v>
      </c>
      <c r="K937">
        <v>18.75</v>
      </c>
      <c r="L937">
        <v>0.65</v>
      </c>
      <c r="M937">
        <v>0.35</v>
      </c>
      <c r="N937">
        <f t="shared" si="126"/>
        <v>12.967499999999999</v>
      </c>
      <c r="O937">
        <f t="shared" si="127"/>
        <v>6.982499999999999</v>
      </c>
      <c r="P937">
        <v>18.803015465431965</v>
      </c>
      <c r="Q937">
        <v>11.180339887498945</v>
      </c>
      <c r="R937">
        <v>9.0105428030053289</v>
      </c>
      <c r="S937">
        <f t="shared" si="128"/>
        <v>243.828103047989</v>
      </c>
      <c r="T937">
        <f t="shared" si="129"/>
        <v>62.916115121984703</v>
      </c>
      <c r="U937">
        <f t="shared" si="130"/>
        <v>21944.529274319011</v>
      </c>
      <c r="V937">
        <f t="shared" si="131"/>
        <v>5662.4503609786234</v>
      </c>
      <c r="W937">
        <f t="shared" si="132"/>
        <v>27606.979635297634</v>
      </c>
      <c r="X937">
        <f t="shared" si="133"/>
        <v>75.635560644651051</v>
      </c>
      <c r="Z937">
        <f t="shared" si="134"/>
        <v>26.296869592213557</v>
      </c>
    </row>
    <row r="938" spans="1:26" x14ac:dyDescent="0.25">
      <c r="A938" s="2">
        <v>541</v>
      </c>
      <c r="B938" s="3">
        <v>1969</v>
      </c>
      <c r="C938" t="s">
        <v>7</v>
      </c>
      <c r="D938" s="2">
        <v>213.75</v>
      </c>
      <c r="E938" s="2">
        <v>97</v>
      </c>
      <c r="F938" s="2">
        <v>429.58</v>
      </c>
      <c r="G938" s="2">
        <v>444.58</v>
      </c>
      <c r="I938">
        <v>50</v>
      </c>
      <c r="J938">
        <v>25</v>
      </c>
      <c r="K938">
        <v>18.75</v>
      </c>
      <c r="L938">
        <v>0.65</v>
      </c>
      <c r="M938">
        <v>0.35</v>
      </c>
      <c r="N938">
        <f t="shared" si="126"/>
        <v>138.9375</v>
      </c>
      <c r="O938">
        <f t="shared" si="127"/>
        <v>74.8125</v>
      </c>
      <c r="P938">
        <v>18.803015465431965</v>
      </c>
      <c r="Q938">
        <v>11.180339887498945</v>
      </c>
      <c r="R938">
        <v>9.0105428030053289</v>
      </c>
      <c r="S938">
        <f t="shared" si="128"/>
        <v>2612.4439612284536</v>
      </c>
      <c r="T938">
        <f t="shared" si="129"/>
        <v>674.10123344983617</v>
      </c>
      <c r="U938">
        <f t="shared" si="130"/>
        <v>253407.06423916001</v>
      </c>
      <c r="V938">
        <f t="shared" si="131"/>
        <v>65387.81964463411</v>
      </c>
      <c r="W938">
        <f t="shared" si="132"/>
        <v>318794.88388379413</v>
      </c>
      <c r="X938">
        <f t="shared" si="133"/>
        <v>873.41064077751821</v>
      </c>
      <c r="Z938">
        <f t="shared" si="134"/>
        <v>742.10830086082717</v>
      </c>
    </row>
    <row r="939" spans="1:26" x14ac:dyDescent="0.25">
      <c r="A939" s="2">
        <v>542</v>
      </c>
      <c r="B939" s="3">
        <v>1969</v>
      </c>
      <c r="C939" t="s">
        <v>7</v>
      </c>
      <c r="D939" s="2">
        <v>658.35</v>
      </c>
      <c r="E939" s="2">
        <v>97</v>
      </c>
      <c r="F939" s="2">
        <v>819.44</v>
      </c>
      <c r="G939" s="2">
        <v>855.65</v>
      </c>
      <c r="I939">
        <v>50</v>
      </c>
      <c r="J939">
        <v>25</v>
      </c>
      <c r="K939">
        <v>18.75</v>
      </c>
      <c r="L939">
        <v>0.65</v>
      </c>
      <c r="M939">
        <v>0.35</v>
      </c>
      <c r="N939">
        <f t="shared" si="126"/>
        <v>427.92750000000001</v>
      </c>
      <c r="O939">
        <f t="shared" si="127"/>
        <v>230.42249999999999</v>
      </c>
      <c r="P939">
        <v>18.803015465431965</v>
      </c>
      <c r="Q939">
        <v>11.180339887498945</v>
      </c>
      <c r="R939">
        <v>9.0105428030053289</v>
      </c>
      <c r="S939">
        <f t="shared" si="128"/>
        <v>8046.3274005836374</v>
      </c>
      <c r="T939">
        <f t="shared" si="129"/>
        <v>2076.2317990254951</v>
      </c>
      <c r="U939">
        <f t="shared" si="130"/>
        <v>780493.75785661279</v>
      </c>
      <c r="V939">
        <f t="shared" si="131"/>
        <v>201394.48450547302</v>
      </c>
      <c r="W939">
        <f t="shared" si="132"/>
        <v>981888.24236208585</v>
      </c>
      <c r="X939">
        <f t="shared" si="133"/>
        <v>2690.1047735947559</v>
      </c>
      <c r="Z939">
        <f t="shared" si="134"/>
        <v>1198.2429980988063</v>
      </c>
    </row>
    <row r="940" spans="1:26" x14ac:dyDescent="0.25">
      <c r="A940" s="2">
        <v>543</v>
      </c>
      <c r="B940" s="3">
        <v>1969</v>
      </c>
      <c r="C940" t="s">
        <v>7</v>
      </c>
      <c r="D940" s="2">
        <v>242.25</v>
      </c>
      <c r="E940" s="2">
        <v>97</v>
      </c>
      <c r="F940" s="2">
        <v>390.64</v>
      </c>
      <c r="G940" s="2">
        <v>421.04</v>
      </c>
      <c r="I940">
        <v>50</v>
      </c>
      <c r="J940">
        <v>25</v>
      </c>
      <c r="K940">
        <v>18.75</v>
      </c>
      <c r="L940">
        <v>0.65</v>
      </c>
      <c r="M940">
        <v>0.35</v>
      </c>
      <c r="N940">
        <f t="shared" si="126"/>
        <v>157.46250000000001</v>
      </c>
      <c r="O940">
        <f t="shared" si="127"/>
        <v>84.787499999999994</v>
      </c>
      <c r="P940">
        <v>18.803015465431965</v>
      </c>
      <c r="Q940">
        <v>11.180339887498945</v>
      </c>
      <c r="R940">
        <v>9.0105428030053289</v>
      </c>
      <c r="S940">
        <f t="shared" si="128"/>
        <v>2960.769822725581</v>
      </c>
      <c r="T940">
        <f t="shared" si="129"/>
        <v>763.98139790981429</v>
      </c>
      <c r="U940">
        <f t="shared" si="130"/>
        <v>287194.67280438135</v>
      </c>
      <c r="V940">
        <f t="shared" si="131"/>
        <v>74106.195597251979</v>
      </c>
      <c r="W940">
        <f t="shared" si="132"/>
        <v>361300.86840163334</v>
      </c>
      <c r="X940">
        <f t="shared" si="133"/>
        <v>989.86539288118729</v>
      </c>
      <c r="Z940">
        <f t="shared" si="134"/>
        <v>924.89470715142681</v>
      </c>
    </row>
    <row r="941" spans="1:26" x14ac:dyDescent="0.25">
      <c r="A941" s="2">
        <v>544</v>
      </c>
      <c r="B941" s="3">
        <v>1969</v>
      </c>
      <c r="C941" t="s">
        <v>7</v>
      </c>
      <c r="D941" s="2">
        <v>816.05</v>
      </c>
      <c r="E941" s="2">
        <v>97</v>
      </c>
      <c r="F941" s="2">
        <v>853.96</v>
      </c>
      <c r="G941" s="2">
        <v>882.26</v>
      </c>
      <c r="I941">
        <v>50</v>
      </c>
      <c r="J941">
        <v>25</v>
      </c>
      <c r="K941">
        <v>18.75</v>
      </c>
      <c r="L941">
        <v>0.65</v>
      </c>
      <c r="M941">
        <v>0.35</v>
      </c>
      <c r="N941">
        <f t="shared" si="126"/>
        <v>530.4325</v>
      </c>
      <c r="O941">
        <f t="shared" si="127"/>
        <v>285.61749999999995</v>
      </c>
      <c r="P941">
        <v>18.803015465431965</v>
      </c>
      <c r="Q941">
        <v>11.180339887498945</v>
      </c>
      <c r="R941">
        <v>9.0105428030053289</v>
      </c>
      <c r="S941">
        <f t="shared" si="128"/>
        <v>9973.7305008677413</v>
      </c>
      <c r="T941">
        <f t="shared" si="129"/>
        <v>2573.568709037374</v>
      </c>
      <c r="U941">
        <f t="shared" si="130"/>
        <v>967451.85858417093</v>
      </c>
      <c r="V941">
        <f t="shared" si="131"/>
        <v>249636.16477662529</v>
      </c>
      <c r="W941">
        <f t="shared" si="132"/>
        <v>1217088.0233607963</v>
      </c>
      <c r="X941">
        <f t="shared" si="133"/>
        <v>3334.4877352350582</v>
      </c>
      <c r="Z941">
        <f t="shared" si="134"/>
        <v>1425.2283752878311</v>
      </c>
    </row>
    <row r="942" spans="1:26" x14ac:dyDescent="0.25">
      <c r="A942" s="2">
        <v>545</v>
      </c>
      <c r="B942" s="3">
        <v>1969</v>
      </c>
      <c r="C942" t="s">
        <v>7</v>
      </c>
      <c r="D942" s="2">
        <v>740.05</v>
      </c>
      <c r="E942" s="2">
        <v>97</v>
      </c>
      <c r="F942" s="2">
        <v>1293.26</v>
      </c>
      <c r="G942" s="2">
        <v>1313.76</v>
      </c>
      <c r="I942">
        <v>50</v>
      </c>
      <c r="J942">
        <v>25</v>
      </c>
      <c r="K942">
        <v>18.75</v>
      </c>
      <c r="L942">
        <v>0.65</v>
      </c>
      <c r="M942">
        <v>0.35</v>
      </c>
      <c r="N942">
        <f t="shared" si="126"/>
        <v>481.03249999999997</v>
      </c>
      <c r="O942">
        <f t="shared" si="127"/>
        <v>259.01749999999998</v>
      </c>
      <c r="P942">
        <v>18.803015465431965</v>
      </c>
      <c r="Q942">
        <v>11.180339887498945</v>
      </c>
      <c r="R942">
        <v>9.0105428030053289</v>
      </c>
      <c r="S942">
        <f t="shared" si="128"/>
        <v>9044.8615368754017</v>
      </c>
      <c r="T942">
        <f t="shared" si="129"/>
        <v>2333.8882704774328</v>
      </c>
      <c r="U942">
        <f t="shared" si="130"/>
        <v>877351.56907691399</v>
      </c>
      <c r="V942">
        <f t="shared" si="131"/>
        <v>226387.16223631098</v>
      </c>
      <c r="W942">
        <f t="shared" si="132"/>
        <v>1103738.7313132249</v>
      </c>
      <c r="X942">
        <f t="shared" si="133"/>
        <v>3023.9417296252736</v>
      </c>
      <c r="Z942">
        <f t="shared" si="134"/>
        <v>853.4546273086811</v>
      </c>
    </row>
    <row r="943" spans="1:26" x14ac:dyDescent="0.25">
      <c r="A943" s="2">
        <v>602</v>
      </c>
      <c r="B943" s="3">
        <v>1969</v>
      </c>
      <c r="C943" t="s">
        <v>7</v>
      </c>
      <c r="D943" s="2">
        <v>1.9</v>
      </c>
      <c r="E943" s="2">
        <v>90</v>
      </c>
      <c r="F943" s="2">
        <v>119.92</v>
      </c>
      <c r="G943" s="2">
        <v>134.65</v>
      </c>
      <c r="I943">
        <v>50</v>
      </c>
      <c r="J943">
        <v>25</v>
      </c>
      <c r="K943">
        <v>18.75</v>
      </c>
      <c r="L943">
        <v>0.65</v>
      </c>
      <c r="M943">
        <v>0.35</v>
      </c>
      <c r="N943">
        <f t="shared" si="126"/>
        <v>1.2349999999999999</v>
      </c>
      <c r="O943">
        <f t="shared" si="127"/>
        <v>0.66499999999999992</v>
      </c>
      <c r="P943">
        <v>18.803015465431965</v>
      </c>
      <c r="Q943">
        <v>11.180339887498945</v>
      </c>
      <c r="R943">
        <v>9.0105428030053289</v>
      </c>
      <c r="S943">
        <f t="shared" si="128"/>
        <v>23.221724099808476</v>
      </c>
      <c r="T943">
        <f t="shared" si="129"/>
        <v>5.9920109639985428</v>
      </c>
      <c r="U943">
        <f t="shared" si="130"/>
        <v>2089.9551689827626</v>
      </c>
      <c r="V943">
        <f t="shared" si="131"/>
        <v>539.28098675986882</v>
      </c>
      <c r="W943">
        <f t="shared" si="132"/>
        <v>2629.2361557426316</v>
      </c>
      <c r="X943">
        <f t="shared" si="133"/>
        <v>7.2033867280620045</v>
      </c>
      <c r="Z943">
        <f t="shared" si="134"/>
        <v>21.924917909795127</v>
      </c>
    </row>
    <row r="944" spans="1:26" x14ac:dyDescent="0.25">
      <c r="A944" s="2">
        <v>604</v>
      </c>
      <c r="B944" s="3">
        <v>1969</v>
      </c>
      <c r="C944" t="s">
        <v>7</v>
      </c>
      <c r="D944" s="2">
        <v>1.9000335795836121</v>
      </c>
      <c r="E944" s="2">
        <v>90</v>
      </c>
      <c r="F944" s="2">
        <v>718.35</v>
      </c>
      <c r="G944" s="2">
        <v>756.52</v>
      </c>
      <c r="I944">
        <v>50</v>
      </c>
      <c r="J944">
        <v>25</v>
      </c>
      <c r="K944">
        <v>18.75</v>
      </c>
      <c r="L944">
        <v>0.65</v>
      </c>
      <c r="M944">
        <v>0.35</v>
      </c>
      <c r="N944">
        <f t="shared" si="126"/>
        <v>1.2350218267293478</v>
      </c>
      <c r="O944">
        <f t="shared" si="127"/>
        <v>0.66501175285426417</v>
      </c>
      <c r="P944">
        <v>18.803015465431965</v>
      </c>
      <c r="Q944">
        <v>11.180339887498945</v>
      </c>
      <c r="R944">
        <v>9.0105428030053289</v>
      </c>
      <c r="S944">
        <f t="shared" si="128"/>
        <v>23.222134508137962</v>
      </c>
      <c r="T944">
        <f t="shared" si="129"/>
        <v>5.9921168635949487</v>
      </c>
      <c r="U944">
        <f t="shared" si="130"/>
        <v>2089.9921057324168</v>
      </c>
      <c r="V944">
        <f t="shared" si="131"/>
        <v>539.29051772354535</v>
      </c>
      <c r="W944">
        <f t="shared" si="132"/>
        <v>2629.282623455962</v>
      </c>
      <c r="X944">
        <f t="shared" si="133"/>
        <v>7.2035140368656494</v>
      </c>
      <c r="Z944">
        <f t="shared" si="134"/>
        <v>3.6601693094674768</v>
      </c>
    </row>
    <row r="945" spans="1:26" x14ac:dyDescent="0.25">
      <c r="A945" s="2">
        <v>605</v>
      </c>
      <c r="B945" s="3">
        <v>1969</v>
      </c>
      <c r="C945" t="s">
        <v>7</v>
      </c>
      <c r="D945" s="2">
        <v>0</v>
      </c>
      <c r="E945" s="2">
        <v>90</v>
      </c>
      <c r="F945" s="2">
        <v>1352.75</v>
      </c>
      <c r="G945" s="2">
        <v>1428.52</v>
      </c>
      <c r="I945">
        <v>50</v>
      </c>
      <c r="J945">
        <v>25</v>
      </c>
      <c r="K945">
        <v>18.75</v>
      </c>
      <c r="L945">
        <v>0.65</v>
      </c>
      <c r="M945">
        <v>0.35</v>
      </c>
      <c r="N945">
        <f t="shared" si="126"/>
        <v>0</v>
      </c>
      <c r="O945">
        <f t="shared" si="127"/>
        <v>0</v>
      </c>
      <c r="P945">
        <v>18.803015465431965</v>
      </c>
      <c r="Q945">
        <v>11.180339887498945</v>
      </c>
      <c r="R945">
        <v>9.0105428030053289</v>
      </c>
      <c r="S945">
        <f t="shared" si="128"/>
        <v>0</v>
      </c>
      <c r="T945">
        <f t="shared" si="129"/>
        <v>0</v>
      </c>
      <c r="U945">
        <f t="shared" si="130"/>
        <v>0</v>
      </c>
      <c r="V945">
        <f t="shared" si="131"/>
        <v>0</v>
      </c>
      <c r="W945">
        <f t="shared" si="132"/>
        <v>0</v>
      </c>
      <c r="X945">
        <f t="shared" si="133"/>
        <v>0</v>
      </c>
      <c r="Z945">
        <f t="shared" si="134"/>
        <v>0</v>
      </c>
    </row>
    <row r="946" spans="1:26" x14ac:dyDescent="0.25">
      <c r="A946" s="2">
        <v>612</v>
      </c>
      <c r="B946" s="3">
        <v>1969</v>
      </c>
      <c r="C946" t="s">
        <v>7</v>
      </c>
      <c r="D946" s="2">
        <v>0</v>
      </c>
      <c r="E946" s="2">
        <v>90</v>
      </c>
      <c r="F946" s="2">
        <v>111.5</v>
      </c>
      <c r="G946" s="2">
        <v>133.69999999999999</v>
      </c>
      <c r="I946">
        <v>50</v>
      </c>
      <c r="J946">
        <v>25</v>
      </c>
      <c r="K946">
        <v>18.75</v>
      </c>
      <c r="L946">
        <v>0.65</v>
      </c>
      <c r="M946">
        <v>0.35</v>
      </c>
      <c r="N946">
        <f t="shared" si="126"/>
        <v>0</v>
      </c>
      <c r="O946">
        <f t="shared" si="127"/>
        <v>0</v>
      </c>
      <c r="P946">
        <v>18.803015465431965</v>
      </c>
      <c r="Q946">
        <v>11.180339887498945</v>
      </c>
      <c r="R946">
        <v>9.0105428030053289</v>
      </c>
      <c r="S946">
        <f t="shared" si="128"/>
        <v>0</v>
      </c>
      <c r="T946">
        <f t="shared" si="129"/>
        <v>0</v>
      </c>
      <c r="U946">
        <f t="shared" si="130"/>
        <v>0</v>
      </c>
      <c r="V946">
        <f t="shared" si="131"/>
        <v>0</v>
      </c>
      <c r="W946">
        <f t="shared" si="132"/>
        <v>0</v>
      </c>
      <c r="X946">
        <f t="shared" si="133"/>
        <v>0</v>
      </c>
      <c r="Z946">
        <f t="shared" si="134"/>
        <v>0</v>
      </c>
    </row>
    <row r="947" spans="1:26" x14ac:dyDescent="0.25">
      <c r="A947" s="2">
        <v>615</v>
      </c>
      <c r="B947" s="3">
        <v>1969</v>
      </c>
      <c r="C947" t="s">
        <v>7</v>
      </c>
      <c r="D947" s="2">
        <v>0</v>
      </c>
      <c r="E947" s="2">
        <v>90</v>
      </c>
      <c r="F947" s="2">
        <v>663.79</v>
      </c>
      <c r="G947" s="2">
        <v>670.69</v>
      </c>
      <c r="I947">
        <v>50</v>
      </c>
      <c r="J947">
        <v>25</v>
      </c>
      <c r="K947">
        <v>18.75</v>
      </c>
      <c r="L947">
        <v>0.65</v>
      </c>
      <c r="M947">
        <v>0.35</v>
      </c>
      <c r="N947">
        <f t="shared" si="126"/>
        <v>0</v>
      </c>
      <c r="O947">
        <f t="shared" si="127"/>
        <v>0</v>
      </c>
      <c r="P947">
        <v>18.803015465431965</v>
      </c>
      <c r="Q947">
        <v>11.180339887498945</v>
      </c>
      <c r="R947">
        <v>9.0105428030053289</v>
      </c>
      <c r="S947">
        <f t="shared" si="128"/>
        <v>0</v>
      </c>
      <c r="T947">
        <f t="shared" si="129"/>
        <v>0</v>
      </c>
      <c r="U947">
        <f t="shared" si="130"/>
        <v>0</v>
      </c>
      <c r="V947">
        <f t="shared" si="131"/>
        <v>0</v>
      </c>
      <c r="W947">
        <f t="shared" si="132"/>
        <v>0</v>
      </c>
      <c r="X947">
        <f t="shared" si="133"/>
        <v>0</v>
      </c>
      <c r="Z947">
        <f t="shared" si="134"/>
        <v>0</v>
      </c>
    </row>
    <row r="948" spans="1:26" x14ac:dyDescent="0.25">
      <c r="A948" s="2">
        <v>616</v>
      </c>
      <c r="B948" s="3">
        <v>1969</v>
      </c>
      <c r="C948" t="s">
        <v>7</v>
      </c>
      <c r="D948" s="2">
        <v>35.15</v>
      </c>
      <c r="E948" s="2">
        <v>97</v>
      </c>
      <c r="F948" s="2">
        <v>761.3</v>
      </c>
      <c r="G948" s="2">
        <v>775.6</v>
      </c>
      <c r="I948">
        <v>50</v>
      </c>
      <c r="J948">
        <v>25</v>
      </c>
      <c r="K948">
        <v>18.75</v>
      </c>
      <c r="L948">
        <v>0.65</v>
      </c>
      <c r="M948">
        <v>0.35</v>
      </c>
      <c r="N948">
        <f t="shared" si="126"/>
        <v>22.8475</v>
      </c>
      <c r="O948">
        <f t="shared" si="127"/>
        <v>12.302499999999998</v>
      </c>
      <c r="P948">
        <v>18.803015465431965</v>
      </c>
      <c r="Q948">
        <v>11.180339887498945</v>
      </c>
      <c r="R948">
        <v>9.0105428030053289</v>
      </c>
      <c r="S948">
        <f t="shared" si="128"/>
        <v>429.60189584645684</v>
      </c>
      <c r="T948">
        <f t="shared" si="129"/>
        <v>110.85220283397304</v>
      </c>
      <c r="U948">
        <f t="shared" si="130"/>
        <v>41671.383897106316</v>
      </c>
      <c r="V948">
        <f t="shared" si="131"/>
        <v>10752.663674895384</v>
      </c>
      <c r="W948">
        <f t="shared" si="132"/>
        <v>52424.047572001698</v>
      </c>
      <c r="X948">
        <f t="shared" si="133"/>
        <v>143.62752759452519</v>
      </c>
      <c r="Z948">
        <f t="shared" si="134"/>
        <v>68.861221032446736</v>
      </c>
    </row>
    <row r="949" spans="1:26" x14ac:dyDescent="0.25">
      <c r="A949" s="2">
        <v>617</v>
      </c>
      <c r="B949" s="3">
        <v>1969</v>
      </c>
      <c r="C949" t="s">
        <v>7</v>
      </c>
      <c r="D949" s="2">
        <v>0</v>
      </c>
      <c r="E949" s="2">
        <v>90</v>
      </c>
      <c r="F949" s="2">
        <v>495.24</v>
      </c>
      <c r="G949" s="2">
        <v>516.32000000000005</v>
      </c>
      <c r="I949">
        <v>50</v>
      </c>
      <c r="J949">
        <v>25</v>
      </c>
      <c r="K949">
        <v>18.75</v>
      </c>
      <c r="L949">
        <v>0.65</v>
      </c>
      <c r="M949">
        <v>0.35</v>
      </c>
      <c r="N949">
        <f t="shared" si="126"/>
        <v>0</v>
      </c>
      <c r="O949">
        <f t="shared" si="127"/>
        <v>0</v>
      </c>
      <c r="P949">
        <v>18.803015465431965</v>
      </c>
      <c r="Q949">
        <v>11.180339887498945</v>
      </c>
      <c r="R949">
        <v>9.0105428030053289</v>
      </c>
      <c r="S949">
        <f t="shared" si="128"/>
        <v>0</v>
      </c>
      <c r="T949">
        <f t="shared" si="129"/>
        <v>0</v>
      </c>
      <c r="U949">
        <f t="shared" si="130"/>
        <v>0</v>
      </c>
      <c r="V949">
        <f t="shared" si="131"/>
        <v>0</v>
      </c>
      <c r="W949">
        <f t="shared" si="132"/>
        <v>0</v>
      </c>
      <c r="X949">
        <f t="shared" si="133"/>
        <v>0</v>
      </c>
      <c r="Z949">
        <f t="shared" si="134"/>
        <v>0</v>
      </c>
    </row>
    <row r="950" spans="1:26" x14ac:dyDescent="0.25">
      <c r="A950" s="2">
        <v>618</v>
      </c>
      <c r="B950" s="3">
        <v>1969</v>
      </c>
      <c r="C950" t="s">
        <v>7</v>
      </c>
      <c r="D950" s="2">
        <v>377.19889162561554</v>
      </c>
      <c r="E950" s="2">
        <v>97</v>
      </c>
      <c r="F950" s="2">
        <v>695.15</v>
      </c>
      <c r="G950" s="2">
        <v>714.75</v>
      </c>
      <c r="I950">
        <v>50</v>
      </c>
      <c r="J950">
        <v>25</v>
      </c>
      <c r="K950">
        <v>18.75</v>
      </c>
      <c r="L950">
        <v>0.65</v>
      </c>
      <c r="M950">
        <v>0.35</v>
      </c>
      <c r="N950">
        <f t="shared" si="126"/>
        <v>245.1792795566501</v>
      </c>
      <c r="O950">
        <f t="shared" si="127"/>
        <v>132.01961206896544</v>
      </c>
      <c r="P950">
        <v>18.803015465431965</v>
      </c>
      <c r="Q950">
        <v>11.180339887498945</v>
      </c>
      <c r="R950">
        <v>9.0105428030053289</v>
      </c>
      <c r="S950">
        <f t="shared" si="128"/>
        <v>4610.1097853071587</v>
      </c>
      <c r="T950">
        <f t="shared" si="129"/>
        <v>1189.568365383572</v>
      </c>
      <c r="U950">
        <f t="shared" si="130"/>
        <v>447180.64917479438</v>
      </c>
      <c r="V950">
        <f t="shared" si="131"/>
        <v>115388.13144220648</v>
      </c>
      <c r="W950">
        <f t="shared" si="132"/>
        <v>562568.78061700088</v>
      </c>
      <c r="X950">
        <f t="shared" si="133"/>
        <v>1541.2843304575367</v>
      </c>
      <c r="Z950">
        <f t="shared" si="134"/>
        <v>809.27681884053936</v>
      </c>
    </row>
    <row r="951" spans="1:26" x14ac:dyDescent="0.25">
      <c r="A951" s="2">
        <v>619</v>
      </c>
      <c r="B951" s="3">
        <v>1969</v>
      </c>
      <c r="C951" t="s">
        <v>7</v>
      </c>
      <c r="D951" s="2">
        <v>932.9</v>
      </c>
      <c r="E951" s="2">
        <v>97</v>
      </c>
      <c r="F951" s="2">
        <v>1056.21</v>
      </c>
      <c r="G951" s="2">
        <v>1088.1600000000001</v>
      </c>
      <c r="I951">
        <v>50</v>
      </c>
      <c r="J951">
        <v>25</v>
      </c>
      <c r="K951">
        <v>18.75</v>
      </c>
      <c r="L951">
        <v>0.65</v>
      </c>
      <c r="M951">
        <v>0.35</v>
      </c>
      <c r="N951">
        <f t="shared" si="126"/>
        <v>606.38499999999999</v>
      </c>
      <c r="O951">
        <f t="shared" si="127"/>
        <v>326.51499999999999</v>
      </c>
      <c r="P951">
        <v>18.803015465431965</v>
      </c>
      <c r="Q951">
        <v>11.180339887498945</v>
      </c>
      <c r="R951">
        <v>9.0105428030053289</v>
      </c>
      <c r="S951">
        <f t="shared" si="128"/>
        <v>11401.866533005961</v>
      </c>
      <c r="T951">
        <f t="shared" si="129"/>
        <v>2942.0773833232847</v>
      </c>
      <c r="U951">
        <f t="shared" si="130"/>
        <v>1105981.0537015782</v>
      </c>
      <c r="V951">
        <f t="shared" si="131"/>
        <v>285381.5061823586</v>
      </c>
      <c r="W951">
        <f t="shared" si="132"/>
        <v>1391362.5598839368</v>
      </c>
      <c r="X951">
        <f t="shared" si="133"/>
        <v>3811.9522188601009</v>
      </c>
      <c r="Z951">
        <f t="shared" si="134"/>
        <v>1317.3162154154352</v>
      </c>
    </row>
    <row r="952" spans="1:26" x14ac:dyDescent="0.25">
      <c r="A952" s="2">
        <v>620</v>
      </c>
      <c r="B952" s="3">
        <v>1969</v>
      </c>
      <c r="C952" t="s">
        <v>7</v>
      </c>
      <c r="D952" s="2">
        <v>339.16996644295295</v>
      </c>
      <c r="E952" s="2">
        <v>97</v>
      </c>
      <c r="F952" s="2">
        <v>1672.39</v>
      </c>
      <c r="G952" s="2">
        <v>1688.99</v>
      </c>
      <c r="I952">
        <v>50</v>
      </c>
      <c r="J952">
        <v>25</v>
      </c>
      <c r="K952">
        <v>18.75</v>
      </c>
      <c r="L952">
        <v>0.65</v>
      </c>
      <c r="M952">
        <v>0.35</v>
      </c>
      <c r="N952">
        <f t="shared" si="126"/>
        <v>220.46047818791942</v>
      </c>
      <c r="O952">
        <f t="shared" si="127"/>
        <v>118.70948825503352</v>
      </c>
      <c r="P952">
        <v>18.803015465431965</v>
      </c>
      <c r="Q952">
        <v>11.180339887498945</v>
      </c>
      <c r="R952">
        <v>9.0105428030053289</v>
      </c>
      <c r="S952">
        <f t="shared" si="128"/>
        <v>4145.3217808839754</v>
      </c>
      <c r="T952">
        <f t="shared" si="129"/>
        <v>1069.6369250448379</v>
      </c>
      <c r="U952">
        <f t="shared" si="130"/>
        <v>402096.21274574561</v>
      </c>
      <c r="V952">
        <f t="shared" si="131"/>
        <v>103754.78172934927</v>
      </c>
      <c r="W952">
        <f t="shared" si="132"/>
        <v>505850.99447509489</v>
      </c>
      <c r="X952">
        <f t="shared" si="133"/>
        <v>1385.8931355482052</v>
      </c>
      <c r="Z952">
        <f t="shared" si="134"/>
        <v>302.47190815246137</v>
      </c>
    </row>
    <row r="953" spans="1:26" x14ac:dyDescent="0.25">
      <c r="A953" s="2">
        <v>621</v>
      </c>
      <c r="B953" s="3">
        <v>1969</v>
      </c>
      <c r="C953" t="s">
        <v>7</v>
      </c>
      <c r="D953" s="2">
        <v>2.85</v>
      </c>
      <c r="E953" s="2">
        <v>90</v>
      </c>
      <c r="F953" s="2">
        <v>779.61</v>
      </c>
      <c r="G953" s="2">
        <v>812.61</v>
      </c>
      <c r="I953">
        <v>50</v>
      </c>
      <c r="J953">
        <v>25</v>
      </c>
      <c r="K953">
        <v>18.75</v>
      </c>
      <c r="L953">
        <v>0.65</v>
      </c>
      <c r="M953">
        <v>0.35</v>
      </c>
      <c r="N953">
        <f t="shared" si="126"/>
        <v>1.8525</v>
      </c>
      <c r="O953">
        <f t="shared" si="127"/>
        <v>0.99749999999999994</v>
      </c>
      <c r="P953">
        <v>18.803015465431965</v>
      </c>
      <c r="Q953">
        <v>11.180339887498945</v>
      </c>
      <c r="R953">
        <v>9.0105428030053289</v>
      </c>
      <c r="S953">
        <f t="shared" si="128"/>
        <v>34.832586149712718</v>
      </c>
      <c r="T953">
        <f t="shared" si="129"/>
        <v>8.9880164459978147</v>
      </c>
      <c r="U953">
        <f t="shared" si="130"/>
        <v>3134.9327534741446</v>
      </c>
      <c r="V953">
        <f t="shared" si="131"/>
        <v>808.92148013980329</v>
      </c>
      <c r="W953">
        <f t="shared" si="132"/>
        <v>3943.8542336139481</v>
      </c>
      <c r="X953">
        <f t="shared" si="133"/>
        <v>10.805080092093009</v>
      </c>
      <c r="Z953">
        <f t="shared" si="134"/>
        <v>5.0587527528045406</v>
      </c>
    </row>
    <row r="954" spans="1:26" x14ac:dyDescent="0.25">
      <c r="A954" s="2">
        <v>622</v>
      </c>
      <c r="B954" s="3">
        <v>1969</v>
      </c>
      <c r="C954" t="s">
        <v>7</v>
      </c>
      <c r="D954" s="2">
        <v>1.9</v>
      </c>
      <c r="E954" s="2">
        <v>90</v>
      </c>
      <c r="F954" s="2">
        <v>332.05</v>
      </c>
      <c r="G954" s="2">
        <v>341.35</v>
      </c>
      <c r="I954">
        <v>50</v>
      </c>
      <c r="J954">
        <v>25</v>
      </c>
      <c r="K954">
        <v>18.75</v>
      </c>
      <c r="L954">
        <v>0.65</v>
      </c>
      <c r="M954">
        <v>0.35</v>
      </c>
      <c r="N954">
        <f t="shared" si="126"/>
        <v>1.2349999999999999</v>
      </c>
      <c r="O954">
        <f t="shared" si="127"/>
        <v>0.66499999999999992</v>
      </c>
      <c r="P954">
        <v>18.803015465431965</v>
      </c>
      <c r="Q954">
        <v>11.180339887498945</v>
      </c>
      <c r="R954">
        <v>9.0105428030053289</v>
      </c>
      <c r="S954">
        <f t="shared" si="128"/>
        <v>23.221724099808476</v>
      </c>
      <c r="T954">
        <f t="shared" si="129"/>
        <v>5.9920109639985428</v>
      </c>
      <c r="U954">
        <f t="shared" si="130"/>
        <v>2089.9551689827626</v>
      </c>
      <c r="V954">
        <f t="shared" si="131"/>
        <v>539.28098675986882</v>
      </c>
      <c r="W954">
        <f t="shared" si="132"/>
        <v>2629.2361557426316</v>
      </c>
      <c r="X954">
        <f t="shared" si="133"/>
        <v>7.2033867280620045</v>
      </c>
      <c r="Z954">
        <f t="shared" si="134"/>
        <v>7.9181935122500571</v>
      </c>
    </row>
    <row r="955" spans="1:26" x14ac:dyDescent="0.25">
      <c r="A955" s="2">
        <v>623</v>
      </c>
      <c r="B955" s="3">
        <v>1969</v>
      </c>
      <c r="C955" t="s">
        <v>7</v>
      </c>
      <c r="D955" s="2">
        <v>3.8006211180124239</v>
      </c>
      <c r="E955" s="2">
        <v>90</v>
      </c>
      <c r="F955" s="2">
        <v>409.5</v>
      </c>
      <c r="G955" s="2">
        <v>461.18</v>
      </c>
      <c r="I955">
        <v>50</v>
      </c>
      <c r="J955">
        <v>25</v>
      </c>
      <c r="K955">
        <v>18.75</v>
      </c>
      <c r="L955">
        <v>0.65</v>
      </c>
      <c r="M955">
        <v>0.35</v>
      </c>
      <c r="N955">
        <f t="shared" si="126"/>
        <v>2.4704037267080756</v>
      </c>
      <c r="O955">
        <f t="shared" si="127"/>
        <v>1.3302173913043482</v>
      </c>
      <c r="P955">
        <v>18.803015465431965</v>
      </c>
      <c r="Q955">
        <v>11.180339887498945</v>
      </c>
      <c r="R955">
        <v>9.0105428030053289</v>
      </c>
      <c r="S955">
        <f t="shared" si="128"/>
        <v>46.451039479152705</v>
      </c>
      <c r="T955">
        <f t="shared" si="129"/>
        <v>11.985980741649918</v>
      </c>
      <c r="U955">
        <f t="shared" si="130"/>
        <v>4180.5935531237437</v>
      </c>
      <c r="V955">
        <f t="shared" si="131"/>
        <v>1078.7382667484926</v>
      </c>
      <c r="W955">
        <f t="shared" si="132"/>
        <v>5259.3318198722363</v>
      </c>
      <c r="X955">
        <f t="shared" si="133"/>
        <v>14.409128273622565</v>
      </c>
      <c r="Z955">
        <f t="shared" si="134"/>
        <v>12.843301147429148</v>
      </c>
    </row>
    <row r="956" spans="1:26" x14ac:dyDescent="0.25">
      <c r="A956" s="2">
        <v>624</v>
      </c>
      <c r="B956" s="3">
        <v>1969</v>
      </c>
      <c r="C956" t="s">
        <v>7</v>
      </c>
      <c r="D956" s="2">
        <v>0</v>
      </c>
      <c r="E956" s="2">
        <v>90</v>
      </c>
      <c r="F956" s="2">
        <v>369.09</v>
      </c>
      <c r="G956" s="2">
        <v>421.86</v>
      </c>
      <c r="I956">
        <v>50</v>
      </c>
      <c r="J956">
        <v>25</v>
      </c>
      <c r="K956">
        <v>18.75</v>
      </c>
      <c r="L956">
        <v>0.65</v>
      </c>
      <c r="M956">
        <v>0.35</v>
      </c>
      <c r="N956">
        <f t="shared" si="126"/>
        <v>0</v>
      </c>
      <c r="O956">
        <f t="shared" si="127"/>
        <v>0</v>
      </c>
      <c r="P956">
        <v>18.803015465431965</v>
      </c>
      <c r="Q956">
        <v>11.180339887498945</v>
      </c>
      <c r="R956">
        <v>9.0105428030053289</v>
      </c>
      <c r="S956">
        <f t="shared" si="128"/>
        <v>0</v>
      </c>
      <c r="T956">
        <f t="shared" si="129"/>
        <v>0</v>
      </c>
      <c r="U956">
        <f t="shared" si="130"/>
        <v>0</v>
      </c>
      <c r="V956">
        <f t="shared" si="131"/>
        <v>0</v>
      </c>
      <c r="W956">
        <f t="shared" si="132"/>
        <v>0</v>
      </c>
      <c r="X956">
        <f t="shared" si="133"/>
        <v>0</v>
      </c>
      <c r="Z956">
        <f t="shared" si="134"/>
        <v>0</v>
      </c>
    </row>
    <row r="957" spans="1:26" x14ac:dyDescent="0.25">
      <c r="A957" s="2">
        <v>625</v>
      </c>
      <c r="B957" s="3">
        <v>1969</v>
      </c>
      <c r="C957" t="s">
        <v>7</v>
      </c>
      <c r="D957" s="2">
        <v>0</v>
      </c>
      <c r="E957" s="2">
        <v>90</v>
      </c>
      <c r="F957" s="2">
        <v>103.57</v>
      </c>
      <c r="G957" s="2">
        <v>112.56</v>
      </c>
      <c r="I957">
        <v>50</v>
      </c>
      <c r="J957">
        <v>25</v>
      </c>
      <c r="K957">
        <v>18.75</v>
      </c>
      <c r="L957">
        <v>0.65</v>
      </c>
      <c r="M957">
        <v>0.35</v>
      </c>
      <c r="N957">
        <f t="shared" si="126"/>
        <v>0</v>
      </c>
      <c r="O957">
        <f t="shared" si="127"/>
        <v>0</v>
      </c>
      <c r="P957">
        <v>18.803015465431965</v>
      </c>
      <c r="Q957">
        <v>11.180339887498945</v>
      </c>
      <c r="R957">
        <v>9.0105428030053289</v>
      </c>
      <c r="S957">
        <f t="shared" si="128"/>
        <v>0</v>
      </c>
      <c r="T957">
        <f t="shared" si="129"/>
        <v>0</v>
      </c>
      <c r="U957">
        <f t="shared" si="130"/>
        <v>0</v>
      </c>
      <c r="V957">
        <f t="shared" si="131"/>
        <v>0</v>
      </c>
      <c r="W957">
        <f t="shared" si="132"/>
        <v>0</v>
      </c>
      <c r="X957">
        <f t="shared" si="133"/>
        <v>0</v>
      </c>
      <c r="Z957">
        <f t="shared" si="134"/>
        <v>0</v>
      </c>
    </row>
    <row r="958" spans="1:26" x14ac:dyDescent="0.25">
      <c r="A958" s="2">
        <v>626</v>
      </c>
      <c r="B958" s="3">
        <v>1969</v>
      </c>
      <c r="C958" t="s">
        <v>7</v>
      </c>
      <c r="D958" s="2">
        <v>1.9017241379310339</v>
      </c>
      <c r="E958" s="2">
        <v>90</v>
      </c>
      <c r="F958" s="2">
        <v>243.58</v>
      </c>
      <c r="G958" s="2">
        <v>284</v>
      </c>
      <c r="I958">
        <v>50</v>
      </c>
      <c r="J958">
        <v>25</v>
      </c>
      <c r="K958">
        <v>18.75</v>
      </c>
      <c r="L958">
        <v>0.65</v>
      </c>
      <c r="M958">
        <v>0.35</v>
      </c>
      <c r="N958">
        <f t="shared" si="126"/>
        <v>1.236120689655172</v>
      </c>
      <c r="O958">
        <f t="shared" si="127"/>
        <v>0.66560344827586182</v>
      </c>
      <c r="P958">
        <v>18.803015465431965</v>
      </c>
      <c r="Q958">
        <v>11.180339887498945</v>
      </c>
      <c r="R958">
        <v>9.0105428030053289</v>
      </c>
      <c r="S958">
        <f t="shared" si="128"/>
        <v>23.242796444726626</v>
      </c>
      <c r="T958">
        <f t="shared" si="129"/>
        <v>5.9974483605175966</v>
      </c>
      <c r="U958">
        <f t="shared" si="130"/>
        <v>2091.8516800253965</v>
      </c>
      <c r="V958">
        <f t="shared" si="131"/>
        <v>539.77035244658373</v>
      </c>
      <c r="W958">
        <f t="shared" si="132"/>
        <v>2631.6220324719802</v>
      </c>
      <c r="X958">
        <f t="shared" si="133"/>
        <v>7.2099233766355626</v>
      </c>
      <c r="Z958">
        <f t="shared" si="134"/>
        <v>10.803933132736596</v>
      </c>
    </row>
    <row r="959" spans="1:26" x14ac:dyDescent="0.25">
      <c r="A959" s="2">
        <v>627</v>
      </c>
      <c r="B959" s="3">
        <v>1969</v>
      </c>
      <c r="C959" t="s">
        <v>7</v>
      </c>
      <c r="D959" s="2">
        <v>0</v>
      </c>
      <c r="E959" s="2">
        <v>90</v>
      </c>
      <c r="F959" s="2">
        <v>94.22</v>
      </c>
      <c r="G959" s="2">
        <v>111.04</v>
      </c>
      <c r="I959">
        <v>50</v>
      </c>
      <c r="J959">
        <v>25</v>
      </c>
      <c r="K959">
        <v>18.75</v>
      </c>
      <c r="L959">
        <v>0.65</v>
      </c>
      <c r="M959">
        <v>0.35</v>
      </c>
      <c r="N959">
        <f t="shared" si="126"/>
        <v>0</v>
      </c>
      <c r="O959">
        <f t="shared" si="127"/>
        <v>0</v>
      </c>
      <c r="P959">
        <v>18.803015465431965</v>
      </c>
      <c r="Q959">
        <v>11.180339887498945</v>
      </c>
      <c r="R959">
        <v>9.0105428030053289</v>
      </c>
      <c r="S959">
        <f t="shared" si="128"/>
        <v>0</v>
      </c>
      <c r="T959">
        <f t="shared" si="129"/>
        <v>0</v>
      </c>
      <c r="U959">
        <f t="shared" si="130"/>
        <v>0</v>
      </c>
      <c r="V959">
        <f t="shared" si="131"/>
        <v>0</v>
      </c>
      <c r="W959">
        <f t="shared" si="132"/>
        <v>0</v>
      </c>
      <c r="X959">
        <f t="shared" si="133"/>
        <v>0</v>
      </c>
      <c r="Z959">
        <f t="shared" si="134"/>
        <v>0</v>
      </c>
    </row>
    <row r="960" spans="1:26" x14ac:dyDescent="0.25">
      <c r="A960" s="2">
        <v>628</v>
      </c>
      <c r="B960" s="3">
        <v>1969</v>
      </c>
      <c r="C960" t="s">
        <v>7</v>
      </c>
      <c r="D960" s="2">
        <v>0</v>
      </c>
      <c r="E960" s="2">
        <v>90</v>
      </c>
      <c r="F960" s="2">
        <v>143.13</v>
      </c>
      <c r="G960" s="2">
        <v>156.85</v>
      </c>
      <c r="I960">
        <v>50</v>
      </c>
      <c r="J960">
        <v>25</v>
      </c>
      <c r="K960">
        <v>18.75</v>
      </c>
      <c r="L960">
        <v>0.65</v>
      </c>
      <c r="M960">
        <v>0.35</v>
      </c>
      <c r="N960">
        <f t="shared" si="126"/>
        <v>0</v>
      </c>
      <c r="O960">
        <f t="shared" si="127"/>
        <v>0</v>
      </c>
      <c r="P960">
        <v>18.803015465431965</v>
      </c>
      <c r="Q960">
        <v>11.180339887498945</v>
      </c>
      <c r="R960">
        <v>9.0105428030053289</v>
      </c>
      <c r="S960">
        <f t="shared" si="128"/>
        <v>0</v>
      </c>
      <c r="T960">
        <f t="shared" si="129"/>
        <v>0</v>
      </c>
      <c r="U960">
        <f t="shared" si="130"/>
        <v>0</v>
      </c>
      <c r="V960">
        <f t="shared" si="131"/>
        <v>0</v>
      </c>
      <c r="W960">
        <f t="shared" si="132"/>
        <v>0</v>
      </c>
      <c r="X960">
        <f t="shared" si="133"/>
        <v>0</v>
      </c>
      <c r="Z960">
        <f t="shared" si="134"/>
        <v>0</v>
      </c>
    </row>
    <row r="961" spans="1:26" x14ac:dyDescent="0.25">
      <c r="A961" s="2">
        <v>631</v>
      </c>
      <c r="B961" s="3">
        <v>1969</v>
      </c>
      <c r="C961" t="s">
        <v>7</v>
      </c>
      <c r="D961" s="2">
        <v>26.622580645161285</v>
      </c>
      <c r="E961" s="2">
        <v>90</v>
      </c>
      <c r="F961" s="2">
        <v>526.59</v>
      </c>
      <c r="G961" s="2">
        <v>538.19000000000005</v>
      </c>
      <c r="I961">
        <v>50</v>
      </c>
      <c r="J961">
        <v>25</v>
      </c>
      <c r="K961">
        <v>18.75</v>
      </c>
      <c r="L961">
        <v>0.65</v>
      </c>
      <c r="M961">
        <v>0.35</v>
      </c>
      <c r="N961">
        <f t="shared" si="126"/>
        <v>17.304677419354835</v>
      </c>
      <c r="O961">
        <f t="shared" si="127"/>
        <v>9.3179032258064485</v>
      </c>
      <c r="P961">
        <v>18.803015465431965</v>
      </c>
      <c r="Q961">
        <v>11.180339887498945</v>
      </c>
      <c r="R961">
        <v>9.0105428030053289</v>
      </c>
      <c r="S961">
        <f t="shared" si="128"/>
        <v>325.38011714044029</v>
      </c>
      <c r="T961">
        <f t="shared" si="129"/>
        <v>83.959365850390427</v>
      </c>
      <c r="U961">
        <f t="shared" si="130"/>
        <v>29284.210542639627</v>
      </c>
      <c r="V961">
        <f t="shared" si="131"/>
        <v>7556.3429265351388</v>
      </c>
      <c r="W961">
        <f t="shared" si="132"/>
        <v>36840.553469174767</v>
      </c>
      <c r="X961">
        <f t="shared" si="133"/>
        <v>100.93302320321854</v>
      </c>
      <c r="Z961">
        <f t="shared" si="134"/>
        <v>69.960602117728712</v>
      </c>
    </row>
    <row r="962" spans="1:26" x14ac:dyDescent="0.25">
      <c r="A962" s="2">
        <v>632</v>
      </c>
      <c r="B962" s="3">
        <v>1969</v>
      </c>
      <c r="C962" t="s">
        <v>7</v>
      </c>
      <c r="D962" s="2">
        <v>6.8250000000000002</v>
      </c>
      <c r="E962" s="2">
        <v>90</v>
      </c>
      <c r="F962" s="2">
        <v>419.8</v>
      </c>
      <c r="G962" s="2">
        <v>429.6</v>
      </c>
      <c r="I962">
        <v>50</v>
      </c>
      <c r="J962">
        <v>25</v>
      </c>
      <c r="K962">
        <v>18.75</v>
      </c>
      <c r="L962">
        <v>0.65</v>
      </c>
      <c r="M962">
        <v>0.35</v>
      </c>
      <c r="N962">
        <f t="shared" si="126"/>
        <v>4.4362500000000002</v>
      </c>
      <c r="O962">
        <f t="shared" si="127"/>
        <v>2.3887499999999999</v>
      </c>
      <c r="P962">
        <v>18.803015465431965</v>
      </c>
      <c r="Q962">
        <v>11.180339887498945</v>
      </c>
      <c r="R962">
        <v>9.0105428030053289</v>
      </c>
      <c r="S962">
        <f t="shared" si="128"/>
        <v>83.41487735852256</v>
      </c>
      <c r="T962">
        <f t="shared" si="129"/>
        <v>21.52393412067898</v>
      </c>
      <c r="U962">
        <f t="shared" si="130"/>
        <v>7507.3389622670302</v>
      </c>
      <c r="V962">
        <f t="shared" si="131"/>
        <v>1937.1540708611083</v>
      </c>
      <c r="W962">
        <f t="shared" si="132"/>
        <v>9444.4930331281394</v>
      </c>
      <c r="X962">
        <f t="shared" si="133"/>
        <v>25.875323378433258</v>
      </c>
      <c r="Z962">
        <f t="shared" si="134"/>
        <v>22.497601317599187</v>
      </c>
    </row>
    <row r="963" spans="1:26" x14ac:dyDescent="0.25">
      <c r="A963" s="2">
        <v>633</v>
      </c>
      <c r="B963" s="3">
        <v>1969</v>
      </c>
      <c r="C963" t="s">
        <v>7</v>
      </c>
      <c r="D963" s="2">
        <v>17.101410658307206</v>
      </c>
      <c r="E963" s="2">
        <v>97</v>
      </c>
      <c r="F963" s="2">
        <v>2260.7399999999998</v>
      </c>
      <c r="G963" s="2">
        <v>2278.94</v>
      </c>
      <c r="I963">
        <v>50</v>
      </c>
      <c r="J963">
        <v>25</v>
      </c>
      <c r="K963">
        <v>18.75</v>
      </c>
      <c r="L963">
        <v>0.65</v>
      </c>
      <c r="M963">
        <v>0.35</v>
      </c>
      <c r="N963">
        <f t="shared" ref="N963:N1026" si="135">SUM(D963*L963)</f>
        <v>11.115916927899685</v>
      </c>
      <c r="O963">
        <f t="shared" ref="O963:O1026" si="136">SUM(D963*M963)</f>
        <v>5.985493730407522</v>
      </c>
      <c r="P963">
        <v>18.803015465431965</v>
      </c>
      <c r="Q963">
        <v>11.180339887498945</v>
      </c>
      <c r="R963">
        <v>9.0105428030053289</v>
      </c>
      <c r="S963">
        <f t="shared" ref="S963:S1026" si="137">SUM(N963*P963)</f>
        <v>209.01275790775475</v>
      </c>
      <c r="T963">
        <f t="shared" ref="T963:T1026" si="138">SUM(O963*R963)</f>
        <v>53.932547454957017</v>
      </c>
      <c r="U963">
        <f t="shared" ref="U963:U1026" si="139">SUM(E963*S963)</f>
        <v>20274.23751705221</v>
      </c>
      <c r="V963">
        <f t="shared" ref="V963:V1026" si="140">SUM(E963*T963)</f>
        <v>5231.4571031308305</v>
      </c>
      <c r="W963">
        <f t="shared" ref="W963:W1026" si="141">SUM(U963:V963)</f>
        <v>25505.69462018304</v>
      </c>
      <c r="X963">
        <f t="shared" ref="X963:X1026" si="142">SUM(W963/365)</f>
        <v>69.878615397761749</v>
      </c>
      <c r="Z963">
        <f t="shared" ref="Z963:Z1026" si="143">SUM(W963/F963)</f>
        <v>11.282011474200059</v>
      </c>
    </row>
    <row r="964" spans="1:26" x14ac:dyDescent="0.25">
      <c r="A964" s="2">
        <v>701</v>
      </c>
      <c r="B964" s="3">
        <v>1969</v>
      </c>
      <c r="C964" t="s">
        <v>7</v>
      </c>
      <c r="D964" s="2">
        <v>0</v>
      </c>
      <c r="E964" s="2">
        <v>90</v>
      </c>
      <c r="F964" s="2">
        <v>45.98</v>
      </c>
      <c r="G964" s="2">
        <v>67.459999999999994</v>
      </c>
      <c r="I964">
        <v>50</v>
      </c>
      <c r="J964">
        <v>25</v>
      </c>
      <c r="K964">
        <v>18.75</v>
      </c>
      <c r="L964">
        <v>0.65</v>
      </c>
      <c r="M964">
        <v>0.35</v>
      </c>
      <c r="N964">
        <f t="shared" si="135"/>
        <v>0</v>
      </c>
      <c r="O964">
        <f t="shared" si="136"/>
        <v>0</v>
      </c>
      <c r="P964">
        <v>18.803015465431965</v>
      </c>
      <c r="Q964">
        <v>11.180339887498945</v>
      </c>
      <c r="R964">
        <v>9.0105428030053289</v>
      </c>
      <c r="S964">
        <f t="shared" si="137"/>
        <v>0</v>
      </c>
      <c r="T964">
        <f t="shared" si="138"/>
        <v>0</v>
      </c>
      <c r="U964">
        <f t="shared" si="139"/>
        <v>0</v>
      </c>
      <c r="V964">
        <f t="shared" si="140"/>
        <v>0</v>
      </c>
      <c r="W964">
        <f t="shared" si="141"/>
        <v>0</v>
      </c>
      <c r="X964">
        <f t="shared" si="142"/>
        <v>0</v>
      </c>
      <c r="Z964">
        <f t="shared" si="143"/>
        <v>0</v>
      </c>
    </row>
    <row r="965" spans="1:26" x14ac:dyDescent="0.25">
      <c r="A965" s="2">
        <v>702</v>
      </c>
      <c r="B965" s="3">
        <v>1969</v>
      </c>
      <c r="C965" t="s">
        <v>7</v>
      </c>
      <c r="D965" s="2">
        <v>0</v>
      </c>
      <c r="E965" s="2">
        <v>90</v>
      </c>
      <c r="F965" s="2">
        <v>63.84</v>
      </c>
      <c r="G965" s="2">
        <v>83.78</v>
      </c>
      <c r="I965">
        <v>50</v>
      </c>
      <c r="J965">
        <v>25</v>
      </c>
      <c r="K965">
        <v>18.75</v>
      </c>
      <c r="L965">
        <v>0.65</v>
      </c>
      <c r="M965">
        <v>0.35</v>
      </c>
      <c r="N965">
        <f t="shared" si="135"/>
        <v>0</v>
      </c>
      <c r="O965">
        <f t="shared" si="136"/>
        <v>0</v>
      </c>
      <c r="P965">
        <v>18.803015465431965</v>
      </c>
      <c r="Q965">
        <v>11.180339887498945</v>
      </c>
      <c r="R965">
        <v>9.0105428030053289</v>
      </c>
      <c r="S965">
        <f t="shared" si="137"/>
        <v>0</v>
      </c>
      <c r="T965">
        <f t="shared" si="138"/>
        <v>0</v>
      </c>
      <c r="U965">
        <f t="shared" si="139"/>
        <v>0</v>
      </c>
      <c r="V965">
        <f t="shared" si="140"/>
        <v>0</v>
      </c>
      <c r="W965">
        <f t="shared" si="141"/>
        <v>0</v>
      </c>
      <c r="X965">
        <f t="shared" si="142"/>
        <v>0</v>
      </c>
      <c r="Z965">
        <f t="shared" si="143"/>
        <v>0</v>
      </c>
    </row>
    <row r="966" spans="1:26" x14ac:dyDescent="0.25">
      <c r="A966" s="2">
        <v>704</v>
      </c>
      <c r="B966" s="3">
        <v>1969</v>
      </c>
      <c r="C966" t="s">
        <v>7</v>
      </c>
      <c r="D966" s="2">
        <v>0</v>
      </c>
      <c r="E966" s="2">
        <v>90</v>
      </c>
      <c r="F966" s="2">
        <v>61.59</v>
      </c>
      <c r="G966" s="2">
        <v>104.8</v>
      </c>
      <c r="I966">
        <v>50</v>
      </c>
      <c r="J966">
        <v>25</v>
      </c>
      <c r="K966">
        <v>18.75</v>
      </c>
      <c r="L966">
        <v>0.65</v>
      </c>
      <c r="M966">
        <v>0.35</v>
      </c>
      <c r="N966">
        <f t="shared" si="135"/>
        <v>0</v>
      </c>
      <c r="O966">
        <f t="shared" si="136"/>
        <v>0</v>
      </c>
      <c r="P966">
        <v>18.803015465431965</v>
      </c>
      <c r="Q966">
        <v>11.180339887498945</v>
      </c>
      <c r="R966">
        <v>9.0105428030053289</v>
      </c>
      <c r="S966">
        <f t="shared" si="137"/>
        <v>0</v>
      </c>
      <c r="T966">
        <f t="shared" si="138"/>
        <v>0</v>
      </c>
      <c r="U966">
        <f t="shared" si="139"/>
        <v>0</v>
      </c>
      <c r="V966">
        <f t="shared" si="140"/>
        <v>0</v>
      </c>
      <c r="W966">
        <f t="shared" si="141"/>
        <v>0</v>
      </c>
      <c r="X966">
        <f t="shared" si="142"/>
        <v>0</v>
      </c>
      <c r="Z966">
        <f t="shared" si="143"/>
        <v>0</v>
      </c>
    </row>
    <row r="967" spans="1:26" x14ac:dyDescent="0.25">
      <c r="A967" s="2">
        <v>709</v>
      </c>
      <c r="B967" s="3">
        <v>1969</v>
      </c>
      <c r="C967" t="s">
        <v>7</v>
      </c>
      <c r="D967" s="2">
        <v>0</v>
      </c>
      <c r="E967" s="2">
        <v>90</v>
      </c>
      <c r="F967" s="2">
        <v>418.12</v>
      </c>
      <c r="G967" s="2">
        <v>496.6</v>
      </c>
      <c r="I967">
        <v>50</v>
      </c>
      <c r="J967">
        <v>25</v>
      </c>
      <c r="K967">
        <v>18.75</v>
      </c>
      <c r="L967">
        <v>0.65</v>
      </c>
      <c r="M967">
        <v>0.35</v>
      </c>
      <c r="N967">
        <f t="shared" si="135"/>
        <v>0</v>
      </c>
      <c r="O967">
        <f t="shared" si="136"/>
        <v>0</v>
      </c>
      <c r="P967">
        <v>18.803015465431965</v>
      </c>
      <c r="Q967">
        <v>11.180339887498945</v>
      </c>
      <c r="R967">
        <v>9.0105428030053289</v>
      </c>
      <c r="S967">
        <f t="shared" si="137"/>
        <v>0</v>
      </c>
      <c r="T967">
        <f t="shared" si="138"/>
        <v>0</v>
      </c>
      <c r="U967">
        <f t="shared" si="139"/>
        <v>0</v>
      </c>
      <c r="V967">
        <f t="shared" si="140"/>
        <v>0</v>
      </c>
      <c r="W967">
        <f t="shared" si="141"/>
        <v>0</v>
      </c>
      <c r="X967">
        <f t="shared" si="142"/>
        <v>0</v>
      </c>
      <c r="Z967">
        <f t="shared" si="143"/>
        <v>0</v>
      </c>
    </row>
    <row r="968" spans="1:26" x14ac:dyDescent="0.25">
      <c r="A968" s="2">
        <v>710</v>
      </c>
      <c r="B968" s="3">
        <v>1969</v>
      </c>
      <c r="C968" t="s">
        <v>7</v>
      </c>
      <c r="D968" s="2">
        <v>0</v>
      </c>
      <c r="E968" s="2">
        <v>90</v>
      </c>
      <c r="F968" s="2">
        <v>310.06</v>
      </c>
      <c r="G968" s="2">
        <v>417.5</v>
      </c>
      <c r="I968">
        <v>50</v>
      </c>
      <c r="J968">
        <v>25</v>
      </c>
      <c r="K968">
        <v>18.75</v>
      </c>
      <c r="L968">
        <v>0.65</v>
      </c>
      <c r="M968">
        <v>0.35</v>
      </c>
      <c r="N968">
        <f t="shared" si="135"/>
        <v>0</v>
      </c>
      <c r="O968">
        <f t="shared" si="136"/>
        <v>0</v>
      </c>
      <c r="P968">
        <v>18.803015465431965</v>
      </c>
      <c r="Q968">
        <v>11.180339887498945</v>
      </c>
      <c r="R968">
        <v>9.0105428030053289</v>
      </c>
      <c r="S968">
        <f t="shared" si="137"/>
        <v>0</v>
      </c>
      <c r="T968">
        <f t="shared" si="138"/>
        <v>0</v>
      </c>
      <c r="U968">
        <f t="shared" si="139"/>
        <v>0</v>
      </c>
      <c r="V968">
        <f t="shared" si="140"/>
        <v>0</v>
      </c>
      <c r="W968">
        <f t="shared" si="141"/>
        <v>0</v>
      </c>
      <c r="X968">
        <f t="shared" si="142"/>
        <v>0</v>
      </c>
      <c r="Z968">
        <f t="shared" si="143"/>
        <v>0</v>
      </c>
    </row>
    <row r="969" spans="1:26" x14ac:dyDescent="0.25">
      <c r="A969" s="2">
        <v>711</v>
      </c>
      <c r="B969" s="3">
        <v>1969</v>
      </c>
      <c r="C969" t="s">
        <v>7</v>
      </c>
      <c r="D969" s="2">
        <v>27.3</v>
      </c>
      <c r="E969" s="2">
        <v>90</v>
      </c>
      <c r="F969" s="2">
        <v>52.12</v>
      </c>
      <c r="G969" s="2">
        <v>55.96</v>
      </c>
      <c r="I969">
        <v>50</v>
      </c>
      <c r="J969">
        <v>25</v>
      </c>
      <c r="K969">
        <v>18.75</v>
      </c>
      <c r="L969">
        <v>0.65</v>
      </c>
      <c r="M969">
        <v>0.35</v>
      </c>
      <c r="N969">
        <f t="shared" si="135"/>
        <v>17.745000000000001</v>
      </c>
      <c r="O969">
        <f t="shared" si="136"/>
        <v>9.5549999999999997</v>
      </c>
      <c r="P969">
        <v>18.803015465431965</v>
      </c>
      <c r="Q969">
        <v>11.180339887498945</v>
      </c>
      <c r="R969">
        <v>9.0105428030053289</v>
      </c>
      <c r="S969">
        <f t="shared" si="137"/>
        <v>333.65950943409024</v>
      </c>
      <c r="T969">
        <f t="shared" si="138"/>
        <v>86.095736482715921</v>
      </c>
      <c r="U969">
        <f t="shared" si="139"/>
        <v>30029.355849068121</v>
      </c>
      <c r="V969">
        <f t="shared" si="140"/>
        <v>7748.6162834444331</v>
      </c>
      <c r="W969">
        <f t="shared" si="141"/>
        <v>37777.972132512557</v>
      </c>
      <c r="X969">
        <f t="shared" si="142"/>
        <v>103.50129351373303</v>
      </c>
      <c r="Z969">
        <f t="shared" si="143"/>
        <v>724.82678688627323</v>
      </c>
    </row>
    <row r="970" spans="1:26" x14ac:dyDescent="0.25">
      <c r="A970" s="2">
        <v>713</v>
      </c>
      <c r="B970" s="3">
        <v>1969</v>
      </c>
      <c r="C970" t="s">
        <v>7</v>
      </c>
      <c r="D970" s="2">
        <v>0</v>
      </c>
      <c r="E970" s="2">
        <v>90</v>
      </c>
      <c r="F970" s="2">
        <v>140.34</v>
      </c>
      <c r="G970" s="2">
        <v>173.9</v>
      </c>
      <c r="I970">
        <v>50</v>
      </c>
      <c r="J970">
        <v>25</v>
      </c>
      <c r="K970">
        <v>18.75</v>
      </c>
      <c r="L970">
        <v>0.65</v>
      </c>
      <c r="M970">
        <v>0.35</v>
      </c>
      <c r="N970">
        <f t="shared" si="135"/>
        <v>0</v>
      </c>
      <c r="O970">
        <f t="shared" si="136"/>
        <v>0</v>
      </c>
      <c r="P970">
        <v>18.803015465431965</v>
      </c>
      <c r="Q970">
        <v>11.180339887498945</v>
      </c>
      <c r="R970">
        <v>9.0105428030053289</v>
      </c>
      <c r="S970">
        <f t="shared" si="137"/>
        <v>0</v>
      </c>
      <c r="T970">
        <f t="shared" si="138"/>
        <v>0</v>
      </c>
      <c r="U970">
        <f t="shared" si="139"/>
        <v>0</v>
      </c>
      <c r="V970">
        <f t="shared" si="140"/>
        <v>0</v>
      </c>
      <c r="W970">
        <f t="shared" si="141"/>
        <v>0</v>
      </c>
      <c r="X970">
        <f t="shared" si="142"/>
        <v>0</v>
      </c>
      <c r="Z970">
        <f t="shared" si="143"/>
        <v>0</v>
      </c>
    </row>
    <row r="971" spans="1:26" x14ac:dyDescent="0.25">
      <c r="A971" s="2">
        <v>714</v>
      </c>
      <c r="B971" s="3">
        <v>1969</v>
      </c>
      <c r="C971" t="s">
        <v>7</v>
      </c>
      <c r="D971" s="2">
        <v>0</v>
      </c>
      <c r="E971" s="2">
        <v>90</v>
      </c>
      <c r="F971" s="2">
        <v>134.13999999999999</v>
      </c>
      <c r="G971" s="2">
        <v>148.51</v>
      </c>
      <c r="I971">
        <v>50</v>
      </c>
      <c r="J971">
        <v>25</v>
      </c>
      <c r="K971">
        <v>18.75</v>
      </c>
      <c r="L971">
        <v>0.65</v>
      </c>
      <c r="M971">
        <v>0.35</v>
      </c>
      <c r="N971">
        <f t="shared" si="135"/>
        <v>0</v>
      </c>
      <c r="O971">
        <f t="shared" si="136"/>
        <v>0</v>
      </c>
      <c r="P971">
        <v>18.803015465431965</v>
      </c>
      <c r="Q971">
        <v>11.180339887498945</v>
      </c>
      <c r="R971">
        <v>9.0105428030053289</v>
      </c>
      <c r="S971">
        <f t="shared" si="137"/>
        <v>0</v>
      </c>
      <c r="T971">
        <f t="shared" si="138"/>
        <v>0</v>
      </c>
      <c r="U971">
        <f t="shared" si="139"/>
        <v>0</v>
      </c>
      <c r="V971">
        <f t="shared" si="140"/>
        <v>0</v>
      </c>
      <c r="W971">
        <f t="shared" si="141"/>
        <v>0</v>
      </c>
      <c r="X971">
        <f t="shared" si="142"/>
        <v>0</v>
      </c>
      <c r="Z971">
        <f t="shared" si="143"/>
        <v>0</v>
      </c>
    </row>
    <row r="972" spans="1:26" x14ac:dyDescent="0.25">
      <c r="A972" s="2">
        <v>716</v>
      </c>
      <c r="B972" s="3">
        <v>1969</v>
      </c>
      <c r="C972" t="s">
        <v>7</v>
      </c>
      <c r="D972" s="2">
        <v>7.6</v>
      </c>
      <c r="E972" s="2">
        <v>90</v>
      </c>
      <c r="F972" s="2">
        <v>125.1</v>
      </c>
      <c r="G972" s="2">
        <v>224</v>
      </c>
      <c r="I972">
        <v>50</v>
      </c>
      <c r="J972">
        <v>25</v>
      </c>
      <c r="K972">
        <v>18.75</v>
      </c>
      <c r="L972">
        <v>0.65</v>
      </c>
      <c r="M972">
        <v>0.35</v>
      </c>
      <c r="N972">
        <f t="shared" si="135"/>
        <v>4.9399999999999995</v>
      </c>
      <c r="O972">
        <f t="shared" si="136"/>
        <v>2.6599999999999997</v>
      </c>
      <c r="P972">
        <v>18.803015465431965</v>
      </c>
      <c r="Q972">
        <v>11.180339887498945</v>
      </c>
      <c r="R972">
        <v>9.0105428030053289</v>
      </c>
      <c r="S972">
        <f t="shared" si="137"/>
        <v>92.886896399233905</v>
      </c>
      <c r="T972">
        <f t="shared" si="138"/>
        <v>23.968043855994171</v>
      </c>
      <c r="U972">
        <f t="shared" si="139"/>
        <v>8359.8206759310506</v>
      </c>
      <c r="V972">
        <f t="shared" si="140"/>
        <v>2157.1239470394753</v>
      </c>
      <c r="W972">
        <f t="shared" si="141"/>
        <v>10516.944622970526</v>
      </c>
      <c r="X972">
        <f t="shared" si="142"/>
        <v>28.813546912248018</v>
      </c>
      <c r="Z972">
        <f t="shared" si="143"/>
        <v>84.0683023418907</v>
      </c>
    </row>
    <row r="973" spans="1:26" x14ac:dyDescent="0.25">
      <c r="A973" s="2">
        <v>722</v>
      </c>
      <c r="B973" s="3">
        <v>1969</v>
      </c>
      <c r="C973" t="s">
        <v>7</v>
      </c>
      <c r="D973" s="2">
        <v>6.65</v>
      </c>
      <c r="E973" s="2">
        <v>90</v>
      </c>
      <c r="F973" s="2">
        <v>46.68</v>
      </c>
      <c r="G973" s="2">
        <v>59.23</v>
      </c>
      <c r="I973">
        <v>50</v>
      </c>
      <c r="J973">
        <v>25</v>
      </c>
      <c r="K973">
        <v>18.75</v>
      </c>
      <c r="L973">
        <v>0.65</v>
      </c>
      <c r="M973">
        <v>0.35</v>
      </c>
      <c r="N973">
        <f t="shared" si="135"/>
        <v>4.3225000000000007</v>
      </c>
      <c r="O973">
        <f t="shared" si="136"/>
        <v>2.3275000000000001</v>
      </c>
      <c r="P973">
        <v>18.803015465431965</v>
      </c>
      <c r="Q973">
        <v>11.180339887498945</v>
      </c>
      <c r="R973">
        <v>9.0105428030053289</v>
      </c>
      <c r="S973">
        <f t="shared" si="137"/>
        <v>81.276034349329677</v>
      </c>
      <c r="T973">
        <f t="shared" si="138"/>
        <v>20.972038373994906</v>
      </c>
      <c r="U973">
        <f t="shared" si="139"/>
        <v>7314.8430914396713</v>
      </c>
      <c r="V973">
        <f t="shared" si="140"/>
        <v>1887.4834536595415</v>
      </c>
      <c r="W973">
        <f t="shared" si="141"/>
        <v>9202.326545099213</v>
      </c>
      <c r="X973">
        <f t="shared" si="142"/>
        <v>25.211853548217022</v>
      </c>
      <c r="Z973">
        <f t="shared" si="143"/>
        <v>197.13638699869779</v>
      </c>
    </row>
    <row r="974" spans="1:26" x14ac:dyDescent="0.25">
      <c r="A974" s="2">
        <v>723</v>
      </c>
      <c r="B974" s="3">
        <v>1969</v>
      </c>
      <c r="C974" t="s">
        <v>7</v>
      </c>
      <c r="D974" s="2">
        <v>0</v>
      </c>
      <c r="E974" s="2">
        <v>90</v>
      </c>
      <c r="F974" s="2">
        <v>34.799999999999997</v>
      </c>
      <c r="G974" s="2">
        <v>37.54</v>
      </c>
      <c r="I974">
        <v>50</v>
      </c>
      <c r="J974">
        <v>25</v>
      </c>
      <c r="K974">
        <v>18.75</v>
      </c>
      <c r="L974">
        <v>0.65</v>
      </c>
      <c r="M974">
        <v>0.35</v>
      </c>
      <c r="N974">
        <f t="shared" si="135"/>
        <v>0</v>
      </c>
      <c r="O974">
        <f t="shared" si="136"/>
        <v>0</v>
      </c>
      <c r="P974">
        <v>18.803015465431965</v>
      </c>
      <c r="Q974">
        <v>11.180339887498945</v>
      </c>
      <c r="R974">
        <v>9.0105428030053289</v>
      </c>
      <c r="S974">
        <f t="shared" si="137"/>
        <v>0</v>
      </c>
      <c r="T974">
        <f t="shared" si="138"/>
        <v>0</v>
      </c>
      <c r="U974">
        <f t="shared" si="139"/>
        <v>0</v>
      </c>
      <c r="V974">
        <f t="shared" si="140"/>
        <v>0</v>
      </c>
      <c r="W974">
        <f t="shared" si="141"/>
        <v>0</v>
      </c>
      <c r="X974">
        <f t="shared" si="142"/>
        <v>0</v>
      </c>
      <c r="Z974">
        <f t="shared" si="143"/>
        <v>0</v>
      </c>
    </row>
    <row r="975" spans="1:26" x14ac:dyDescent="0.25">
      <c r="A975" s="2">
        <v>728</v>
      </c>
      <c r="B975" s="3">
        <v>1969</v>
      </c>
      <c r="C975" t="s">
        <v>7</v>
      </c>
      <c r="D975" s="2">
        <v>0</v>
      </c>
      <c r="E975" s="2">
        <v>90</v>
      </c>
      <c r="F975" s="2">
        <v>249.26</v>
      </c>
      <c r="G975" s="2">
        <v>271.66000000000003</v>
      </c>
      <c r="I975">
        <v>50</v>
      </c>
      <c r="J975">
        <v>25</v>
      </c>
      <c r="K975">
        <v>18.75</v>
      </c>
      <c r="L975">
        <v>0.65</v>
      </c>
      <c r="M975">
        <v>0.35</v>
      </c>
      <c r="N975">
        <f t="shared" si="135"/>
        <v>0</v>
      </c>
      <c r="O975">
        <f t="shared" si="136"/>
        <v>0</v>
      </c>
      <c r="P975">
        <v>18.803015465431965</v>
      </c>
      <c r="Q975">
        <v>11.180339887498945</v>
      </c>
      <c r="R975">
        <v>9.0105428030053289</v>
      </c>
      <c r="S975">
        <f t="shared" si="137"/>
        <v>0</v>
      </c>
      <c r="T975">
        <f t="shared" si="138"/>
        <v>0</v>
      </c>
      <c r="U975">
        <f t="shared" si="139"/>
        <v>0</v>
      </c>
      <c r="V975">
        <f t="shared" si="140"/>
        <v>0</v>
      </c>
      <c r="W975">
        <f t="shared" si="141"/>
        <v>0</v>
      </c>
      <c r="X975">
        <f t="shared" si="142"/>
        <v>0</v>
      </c>
      <c r="Z975">
        <f t="shared" si="143"/>
        <v>0</v>
      </c>
    </row>
    <row r="976" spans="1:26" x14ac:dyDescent="0.25">
      <c r="A976" s="2">
        <v>805</v>
      </c>
      <c r="B976" s="3">
        <v>1969</v>
      </c>
      <c r="C976" t="s">
        <v>7</v>
      </c>
      <c r="D976" s="2">
        <v>0</v>
      </c>
      <c r="E976" s="2">
        <v>90</v>
      </c>
      <c r="F976" s="2">
        <v>150.12</v>
      </c>
      <c r="G976" s="2">
        <v>157.53</v>
      </c>
      <c r="I976">
        <v>50</v>
      </c>
      <c r="J976">
        <v>25</v>
      </c>
      <c r="K976">
        <v>18.75</v>
      </c>
      <c r="L976">
        <v>0.65</v>
      </c>
      <c r="M976">
        <v>0.35</v>
      </c>
      <c r="N976">
        <f t="shared" si="135"/>
        <v>0</v>
      </c>
      <c r="O976">
        <f t="shared" si="136"/>
        <v>0</v>
      </c>
      <c r="P976">
        <v>18.803015465431965</v>
      </c>
      <c r="Q976">
        <v>11.180339887498945</v>
      </c>
      <c r="R976">
        <v>9.0105428030053289</v>
      </c>
      <c r="S976">
        <f t="shared" si="137"/>
        <v>0</v>
      </c>
      <c r="T976">
        <f t="shared" si="138"/>
        <v>0</v>
      </c>
      <c r="U976">
        <f t="shared" si="139"/>
        <v>0</v>
      </c>
      <c r="V976">
        <f t="shared" si="140"/>
        <v>0</v>
      </c>
      <c r="W976">
        <f t="shared" si="141"/>
        <v>0</v>
      </c>
      <c r="X976">
        <f t="shared" si="142"/>
        <v>0</v>
      </c>
      <c r="Z976">
        <f t="shared" si="143"/>
        <v>0</v>
      </c>
    </row>
    <row r="977" spans="1:26" x14ac:dyDescent="0.25">
      <c r="A977" s="2">
        <v>806</v>
      </c>
      <c r="B977" s="3">
        <v>1969</v>
      </c>
      <c r="C977" t="s">
        <v>7</v>
      </c>
      <c r="D977" s="2">
        <v>2.85</v>
      </c>
      <c r="E977" s="2">
        <v>90</v>
      </c>
      <c r="F977" s="2">
        <v>678.34</v>
      </c>
      <c r="G977" s="2">
        <v>722</v>
      </c>
      <c r="I977">
        <v>50</v>
      </c>
      <c r="J977">
        <v>25</v>
      </c>
      <c r="K977">
        <v>18.75</v>
      </c>
      <c r="L977">
        <v>0.65</v>
      </c>
      <c r="M977">
        <v>0.35</v>
      </c>
      <c r="N977">
        <f t="shared" si="135"/>
        <v>1.8525</v>
      </c>
      <c r="O977">
        <f t="shared" si="136"/>
        <v>0.99749999999999994</v>
      </c>
      <c r="P977">
        <v>18.803015465431965</v>
      </c>
      <c r="Q977">
        <v>11.180339887498945</v>
      </c>
      <c r="R977">
        <v>9.0105428030053289</v>
      </c>
      <c r="S977">
        <f t="shared" si="137"/>
        <v>34.832586149712718</v>
      </c>
      <c r="T977">
        <f t="shared" si="138"/>
        <v>8.9880164459978147</v>
      </c>
      <c r="U977">
        <f t="shared" si="139"/>
        <v>3134.9327534741446</v>
      </c>
      <c r="V977">
        <f t="shared" si="140"/>
        <v>808.92148013980329</v>
      </c>
      <c r="W977">
        <f t="shared" si="141"/>
        <v>3943.8542336139481</v>
      </c>
      <c r="X977">
        <f t="shared" si="142"/>
        <v>10.805080092093009</v>
      </c>
      <c r="Z977">
        <f t="shared" si="143"/>
        <v>5.8139785853907302</v>
      </c>
    </row>
    <row r="978" spans="1:26" x14ac:dyDescent="0.25">
      <c r="A978" s="2">
        <v>807</v>
      </c>
      <c r="B978" s="3">
        <v>1969</v>
      </c>
      <c r="C978" t="s">
        <v>7</v>
      </c>
      <c r="D978" s="2">
        <v>3.8</v>
      </c>
      <c r="E978" s="2">
        <v>90</v>
      </c>
      <c r="F978" s="2">
        <v>831.77</v>
      </c>
      <c r="G978" s="2">
        <v>851.07</v>
      </c>
      <c r="I978">
        <v>50</v>
      </c>
      <c r="J978">
        <v>25</v>
      </c>
      <c r="K978">
        <v>18.75</v>
      </c>
      <c r="L978">
        <v>0.65</v>
      </c>
      <c r="M978">
        <v>0.35</v>
      </c>
      <c r="N978">
        <f t="shared" si="135"/>
        <v>2.4699999999999998</v>
      </c>
      <c r="O978">
        <f t="shared" si="136"/>
        <v>1.3299999999999998</v>
      </c>
      <c r="P978">
        <v>18.803015465431965</v>
      </c>
      <c r="Q978">
        <v>11.180339887498945</v>
      </c>
      <c r="R978">
        <v>9.0105428030053289</v>
      </c>
      <c r="S978">
        <f t="shared" si="137"/>
        <v>46.443448199616952</v>
      </c>
      <c r="T978">
        <f t="shared" si="138"/>
        <v>11.984021927997086</v>
      </c>
      <c r="U978">
        <f t="shared" si="139"/>
        <v>4179.9103379655253</v>
      </c>
      <c r="V978">
        <f t="shared" si="140"/>
        <v>1078.5619735197376</v>
      </c>
      <c r="W978">
        <f t="shared" si="141"/>
        <v>5258.4723114852632</v>
      </c>
      <c r="X978">
        <f t="shared" si="142"/>
        <v>14.406773456124009</v>
      </c>
      <c r="Z978">
        <f t="shared" si="143"/>
        <v>6.3220268962396613</v>
      </c>
    </row>
    <row r="979" spans="1:26" x14ac:dyDescent="0.25">
      <c r="A979" s="2">
        <v>811</v>
      </c>
      <c r="B979" s="3">
        <v>1969</v>
      </c>
      <c r="C979" t="s">
        <v>7</v>
      </c>
      <c r="D979" s="2">
        <v>0</v>
      </c>
      <c r="E979" s="2">
        <v>90</v>
      </c>
      <c r="F979" s="2">
        <v>197.76</v>
      </c>
      <c r="G979" s="2">
        <v>204.66</v>
      </c>
      <c r="I979">
        <v>50</v>
      </c>
      <c r="J979">
        <v>25</v>
      </c>
      <c r="K979">
        <v>18.75</v>
      </c>
      <c r="L979">
        <v>0.65</v>
      </c>
      <c r="M979">
        <v>0.35</v>
      </c>
      <c r="N979">
        <f t="shared" si="135"/>
        <v>0</v>
      </c>
      <c r="O979">
        <f t="shared" si="136"/>
        <v>0</v>
      </c>
      <c r="P979">
        <v>18.803015465431965</v>
      </c>
      <c r="Q979">
        <v>11.180339887498945</v>
      </c>
      <c r="R979">
        <v>9.0105428030053289</v>
      </c>
      <c r="S979">
        <f t="shared" si="137"/>
        <v>0</v>
      </c>
      <c r="T979">
        <f t="shared" si="138"/>
        <v>0</v>
      </c>
      <c r="U979">
        <f t="shared" si="139"/>
        <v>0</v>
      </c>
      <c r="V979">
        <f t="shared" si="140"/>
        <v>0</v>
      </c>
      <c r="W979">
        <f t="shared" si="141"/>
        <v>0</v>
      </c>
      <c r="X979">
        <f t="shared" si="142"/>
        <v>0</v>
      </c>
      <c r="Z979">
        <f t="shared" si="143"/>
        <v>0</v>
      </c>
    </row>
    <row r="980" spans="1:26" x14ac:dyDescent="0.25">
      <c r="A980" s="2">
        <v>814</v>
      </c>
      <c r="B980" s="3">
        <v>1969</v>
      </c>
      <c r="C980" t="s">
        <v>7</v>
      </c>
      <c r="D980" s="2">
        <v>0</v>
      </c>
      <c r="E980" s="2">
        <v>90</v>
      </c>
      <c r="F980" s="2">
        <v>271.05</v>
      </c>
      <c r="G980" s="2">
        <v>280.52999999999997</v>
      </c>
      <c r="I980">
        <v>50</v>
      </c>
      <c r="J980">
        <v>25</v>
      </c>
      <c r="K980">
        <v>18.75</v>
      </c>
      <c r="L980">
        <v>0.65</v>
      </c>
      <c r="M980">
        <v>0.35</v>
      </c>
      <c r="N980">
        <f t="shared" si="135"/>
        <v>0</v>
      </c>
      <c r="O980">
        <f t="shared" si="136"/>
        <v>0</v>
      </c>
      <c r="P980">
        <v>18.803015465431965</v>
      </c>
      <c r="Q980">
        <v>11.180339887498945</v>
      </c>
      <c r="R980">
        <v>9.0105428030053289</v>
      </c>
      <c r="S980">
        <f t="shared" si="137"/>
        <v>0</v>
      </c>
      <c r="T980">
        <f t="shared" si="138"/>
        <v>0</v>
      </c>
      <c r="U980">
        <f t="shared" si="139"/>
        <v>0</v>
      </c>
      <c r="V980">
        <f t="shared" si="140"/>
        <v>0</v>
      </c>
      <c r="W980">
        <f t="shared" si="141"/>
        <v>0</v>
      </c>
      <c r="X980">
        <f t="shared" si="142"/>
        <v>0</v>
      </c>
      <c r="Z980">
        <f t="shared" si="143"/>
        <v>0</v>
      </c>
    </row>
    <row r="981" spans="1:26" x14ac:dyDescent="0.25">
      <c r="A981" s="2">
        <v>815</v>
      </c>
      <c r="B981" s="3">
        <v>1969</v>
      </c>
      <c r="C981" t="s">
        <v>7</v>
      </c>
      <c r="D981" s="2">
        <v>0</v>
      </c>
      <c r="E981" s="2">
        <v>90</v>
      </c>
      <c r="F981" s="2">
        <v>286.75</v>
      </c>
      <c r="G981" s="2">
        <v>290.75</v>
      </c>
      <c r="I981">
        <v>50</v>
      </c>
      <c r="J981">
        <v>25</v>
      </c>
      <c r="K981">
        <v>18.75</v>
      </c>
      <c r="L981">
        <v>0.65</v>
      </c>
      <c r="M981">
        <v>0.35</v>
      </c>
      <c r="N981">
        <f t="shared" si="135"/>
        <v>0</v>
      </c>
      <c r="O981">
        <f t="shared" si="136"/>
        <v>0</v>
      </c>
      <c r="P981">
        <v>18.803015465431965</v>
      </c>
      <c r="Q981">
        <v>11.180339887498945</v>
      </c>
      <c r="R981">
        <v>9.0105428030053289</v>
      </c>
      <c r="S981">
        <f t="shared" si="137"/>
        <v>0</v>
      </c>
      <c r="T981">
        <f t="shared" si="138"/>
        <v>0</v>
      </c>
      <c r="U981">
        <f t="shared" si="139"/>
        <v>0</v>
      </c>
      <c r="V981">
        <f t="shared" si="140"/>
        <v>0</v>
      </c>
      <c r="W981">
        <f t="shared" si="141"/>
        <v>0</v>
      </c>
      <c r="X981">
        <f t="shared" si="142"/>
        <v>0</v>
      </c>
      <c r="Z981">
        <f t="shared" si="143"/>
        <v>0</v>
      </c>
    </row>
    <row r="982" spans="1:26" x14ac:dyDescent="0.25">
      <c r="A982" s="2">
        <v>817</v>
      </c>
      <c r="B982" s="3">
        <v>1969</v>
      </c>
      <c r="C982" t="s">
        <v>7</v>
      </c>
      <c r="D982" s="2">
        <v>0</v>
      </c>
      <c r="E982" s="2">
        <v>90</v>
      </c>
      <c r="F982" s="2">
        <v>986.57</v>
      </c>
      <c r="G982" s="2">
        <v>998.27</v>
      </c>
      <c r="I982">
        <v>50</v>
      </c>
      <c r="J982">
        <v>25</v>
      </c>
      <c r="K982">
        <v>18.75</v>
      </c>
      <c r="L982">
        <v>0.65</v>
      </c>
      <c r="M982">
        <v>0.35</v>
      </c>
      <c r="N982">
        <f t="shared" si="135"/>
        <v>0</v>
      </c>
      <c r="O982">
        <f t="shared" si="136"/>
        <v>0</v>
      </c>
      <c r="P982">
        <v>18.803015465431965</v>
      </c>
      <c r="Q982">
        <v>11.180339887498945</v>
      </c>
      <c r="R982">
        <v>9.0105428030053289</v>
      </c>
      <c r="S982">
        <f t="shared" si="137"/>
        <v>0</v>
      </c>
      <c r="T982">
        <f t="shared" si="138"/>
        <v>0</v>
      </c>
      <c r="U982">
        <f t="shared" si="139"/>
        <v>0</v>
      </c>
      <c r="V982">
        <f t="shared" si="140"/>
        <v>0</v>
      </c>
      <c r="W982">
        <f t="shared" si="141"/>
        <v>0</v>
      </c>
      <c r="X982">
        <f t="shared" si="142"/>
        <v>0</v>
      </c>
      <c r="Z982">
        <f t="shared" si="143"/>
        <v>0</v>
      </c>
    </row>
    <row r="983" spans="1:26" x14ac:dyDescent="0.25">
      <c r="A983" s="2">
        <v>819</v>
      </c>
      <c r="B983" s="3">
        <v>1969</v>
      </c>
      <c r="C983" t="s">
        <v>7</v>
      </c>
      <c r="D983" s="2">
        <v>0</v>
      </c>
      <c r="E983" s="2">
        <v>90</v>
      </c>
      <c r="F983" s="2">
        <v>361.62</v>
      </c>
      <c r="G983" s="2">
        <v>390.21</v>
      </c>
      <c r="I983">
        <v>50</v>
      </c>
      <c r="J983">
        <v>25</v>
      </c>
      <c r="K983">
        <v>18.75</v>
      </c>
      <c r="L983">
        <v>0.65</v>
      </c>
      <c r="M983">
        <v>0.35</v>
      </c>
      <c r="N983">
        <f t="shared" si="135"/>
        <v>0</v>
      </c>
      <c r="O983">
        <f t="shared" si="136"/>
        <v>0</v>
      </c>
      <c r="P983">
        <v>18.803015465431965</v>
      </c>
      <c r="Q983">
        <v>11.180339887498945</v>
      </c>
      <c r="R983">
        <v>9.0105428030053289</v>
      </c>
      <c r="S983">
        <f t="shared" si="137"/>
        <v>0</v>
      </c>
      <c r="T983">
        <f t="shared" si="138"/>
        <v>0</v>
      </c>
      <c r="U983">
        <f t="shared" si="139"/>
        <v>0</v>
      </c>
      <c r="V983">
        <f t="shared" si="140"/>
        <v>0</v>
      </c>
      <c r="W983">
        <f t="shared" si="141"/>
        <v>0</v>
      </c>
      <c r="X983">
        <f t="shared" si="142"/>
        <v>0</v>
      </c>
      <c r="Z983">
        <f t="shared" si="143"/>
        <v>0</v>
      </c>
    </row>
    <row r="984" spans="1:26" x14ac:dyDescent="0.25">
      <c r="A984" s="2">
        <v>821</v>
      </c>
      <c r="B984" s="3">
        <v>1969</v>
      </c>
      <c r="C984" t="s">
        <v>7</v>
      </c>
      <c r="D984" s="2">
        <v>0</v>
      </c>
      <c r="E984" s="2">
        <v>90</v>
      </c>
      <c r="F984" s="2">
        <v>237.43</v>
      </c>
      <c r="G984" s="2">
        <v>261.3</v>
      </c>
      <c r="I984">
        <v>50</v>
      </c>
      <c r="J984">
        <v>25</v>
      </c>
      <c r="K984">
        <v>18.75</v>
      </c>
      <c r="L984">
        <v>0.65</v>
      </c>
      <c r="M984">
        <v>0.35</v>
      </c>
      <c r="N984">
        <f t="shared" si="135"/>
        <v>0</v>
      </c>
      <c r="O984">
        <f t="shared" si="136"/>
        <v>0</v>
      </c>
      <c r="P984">
        <v>18.803015465431965</v>
      </c>
      <c r="Q984">
        <v>11.180339887498945</v>
      </c>
      <c r="R984">
        <v>9.0105428030053289</v>
      </c>
      <c r="S984">
        <f t="shared" si="137"/>
        <v>0</v>
      </c>
      <c r="T984">
        <f t="shared" si="138"/>
        <v>0</v>
      </c>
      <c r="U984">
        <f t="shared" si="139"/>
        <v>0</v>
      </c>
      <c r="V984">
        <f t="shared" si="140"/>
        <v>0</v>
      </c>
      <c r="W984">
        <f t="shared" si="141"/>
        <v>0</v>
      </c>
      <c r="X984">
        <f t="shared" si="142"/>
        <v>0</v>
      </c>
      <c r="Z984">
        <f t="shared" si="143"/>
        <v>0</v>
      </c>
    </row>
    <row r="985" spans="1:26" x14ac:dyDescent="0.25">
      <c r="A985" s="2">
        <v>822</v>
      </c>
      <c r="B985" s="3">
        <v>1969</v>
      </c>
      <c r="C985" t="s">
        <v>7</v>
      </c>
      <c r="D985" s="2">
        <v>0</v>
      </c>
      <c r="E985" s="2">
        <v>90</v>
      </c>
      <c r="F985" s="2">
        <v>261.44</v>
      </c>
      <c r="G985" s="2">
        <v>286.44</v>
      </c>
      <c r="I985">
        <v>50</v>
      </c>
      <c r="J985">
        <v>25</v>
      </c>
      <c r="K985">
        <v>18.75</v>
      </c>
      <c r="L985">
        <v>0.65</v>
      </c>
      <c r="M985">
        <v>0.35</v>
      </c>
      <c r="N985">
        <f t="shared" si="135"/>
        <v>0</v>
      </c>
      <c r="O985">
        <f t="shared" si="136"/>
        <v>0</v>
      </c>
      <c r="P985">
        <v>18.803015465431965</v>
      </c>
      <c r="Q985">
        <v>11.180339887498945</v>
      </c>
      <c r="R985">
        <v>9.0105428030053289</v>
      </c>
      <c r="S985">
        <f t="shared" si="137"/>
        <v>0</v>
      </c>
      <c r="T985">
        <f t="shared" si="138"/>
        <v>0</v>
      </c>
      <c r="U985">
        <f t="shared" si="139"/>
        <v>0</v>
      </c>
      <c r="V985">
        <f t="shared" si="140"/>
        <v>0</v>
      </c>
      <c r="W985">
        <f t="shared" si="141"/>
        <v>0</v>
      </c>
      <c r="X985">
        <f t="shared" si="142"/>
        <v>0</v>
      </c>
      <c r="Z985">
        <f t="shared" si="143"/>
        <v>0</v>
      </c>
    </row>
    <row r="986" spans="1:26" x14ac:dyDescent="0.25">
      <c r="A986" s="2">
        <v>826</v>
      </c>
      <c r="B986" s="3">
        <v>1969</v>
      </c>
      <c r="C986" t="s">
        <v>7</v>
      </c>
      <c r="D986" s="2">
        <v>29.495588235294111</v>
      </c>
      <c r="E986" s="2">
        <v>97</v>
      </c>
      <c r="F986" s="2">
        <v>1900.86</v>
      </c>
      <c r="G986" s="2">
        <v>1914.48</v>
      </c>
      <c r="I986">
        <v>50</v>
      </c>
      <c r="J986">
        <v>25</v>
      </c>
      <c r="K986">
        <v>18.75</v>
      </c>
      <c r="L986">
        <v>0.65</v>
      </c>
      <c r="M986">
        <v>0.35</v>
      </c>
      <c r="N986">
        <f t="shared" si="135"/>
        <v>19.172132352941173</v>
      </c>
      <c r="O986">
        <f t="shared" si="136"/>
        <v>10.323455882352938</v>
      </c>
      <c r="P986">
        <v>18.803015465431965</v>
      </c>
      <c r="Q986">
        <v>11.180339887498945</v>
      </c>
      <c r="R986">
        <v>9.0105428030053289</v>
      </c>
      <c r="S986">
        <f t="shared" si="137"/>
        <v>360.4939011376614</v>
      </c>
      <c r="T986">
        <f t="shared" si="138"/>
        <v>93.019941102878292</v>
      </c>
      <c r="U986">
        <f t="shared" si="139"/>
        <v>34967.908410353157</v>
      </c>
      <c r="V986">
        <f t="shared" si="140"/>
        <v>9022.9342869791944</v>
      </c>
      <c r="W986">
        <f t="shared" si="141"/>
        <v>43990.842697332351</v>
      </c>
      <c r="X986">
        <f t="shared" si="142"/>
        <v>120.52285670502015</v>
      </c>
      <c r="Z986">
        <f t="shared" si="143"/>
        <v>23.14260003226558</v>
      </c>
    </row>
    <row r="987" spans="1:26" x14ac:dyDescent="0.25">
      <c r="A987" s="2">
        <v>827</v>
      </c>
      <c r="B987" s="3">
        <v>1969</v>
      </c>
      <c r="C987" t="s">
        <v>7</v>
      </c>
      <c r="D987" s="2">
        <v>16.149999999999999</v>
      </c>
      <c r="E987" s="2">
        <v>97</v>
      </c>
      <c r="F987" s="2">
        <v>737.59</v>
      </c>
      <c r="G987" s="2">
        <v>749.69</v>
      </c>
      <c r="I987">
        <v>50</v>
      </c>
      <c r="J987">
        <v>25</v>
      </c>
      <c r="K987">
        <v>18.75</v>
      </c>
      <c r="L987">
        <v>0.65</v>
      </c>
      <c r="M987">
        <v>0.35</v>
      </c>
      <c r="N987">
        <f t="shared" si="135"/>
        <v>10.497499999999999</v>
      </c>
      <c r="O987">
        <f t="shared" si="136"/>
        <v>5.652499999999999</v>
      </c>
      <c r="P987">
        <v>18.803015465431965</v>
      </c>
      <c r="Q987">
        <v>11.180339887498945</v>
      </c>
      <c r="R987">
        <v>9.0105428030053289</v>
      </c>
      <c r="S987">
        <f t="shared" si="137"/>
        <v>197.38465484837204</v>
      </c>
      <c r="T987">
        <f t="shared" si="138"/>
        <v>50.932093193987612</v>
      </c>
      <c r="U987">
        <f t="shared" si="139"/>
        <v>19146.311520292089</v>
      </c>
      <c r="V987">
        <f t="shared" si="140"/>
        <v>4940.4130398167981</v>
      </c>
      <c r="W987">
        <f t="shared" si="141"/>
        <v>24086.724560108887</v>
      </c>
      <c r="X987">
        <f t="shared" si="142"/>
        <v>65.991026192079147</v>
      </c>
      <c r="Z987">
        <f t="shared" si="143"/>
        <v>32.655980368645025</v>
      </c>
    </row>
    <row r="988" spans="1:26" x14ac:dyDescent="0.25">
      <c r="A988" s="2">
        <v>828</v>
      </c>
      <c r="B988" s="3">
        <v>1969</v>
      </c>
      <c r="C988" t="s">
        <v>7</v>
      </c>
      <c r="D988" s="2">
        <v>140.6</v>
      </c>
      <c r="E988" s="2">
        <v>97</v>
      </c>
      <c r="F988" s="2">
        <v>657.48</v>
      </c>
      <c r="G988" s="2">
        <v>670.28</v>
      </c>
      <c r="I988">
        <v>50</v>
      </c>
      <c r="J988">
        <v>25</v>
      </c>
      <c r="K988">
        <v>18.75</v>
      </c>
      <c r="L988">
        <v>0.65</v>
      </c>
      <c r="M988">
        <v>0.35</v>
      </c>
      <c r="N988">
        <f t="shared" si="135"/>
        <v>91.39</v>
      </c>
      <c r="O988">
        <f t="shared" si="136"/>
        <v>49.209999999999994</v>
      </c>
      <c r="P988">
        <v>18.803015465431965</v>
      </c>
      <c r="Q988">
        <v>11.180339887498945</v>
      </c>
      <c r="R988">
        <v>9.0105428030053289</v>
      </c>
      <c r="S988">
        <f t="shared" si="137"/>
        <v>1718.4075833858274</v>
      </c>
      <c r="T988">
        <f t="shared" si="138"/>
        <v>443.40881133589215</v>
      </c>
      <c r="U988">
        <f t="shared" si="139"/>
        <v>166685.53558842526</v>
      </c>
      <c r="V988">
        <f t="shared" si="140"/>
        <v>43010.654699581537</v>
      </c>
      <c r="W988">
        <f t="shared" si="141"/>
        <v>209696.19028800679</v>
      </c>
      <c r="X988">
        <f t="shared" si="142"/>
        <v>574.51011037810076</v>
      </c>
      <c r="Z988">
        <f t="shared" si="143"/>
        <v>318.93926855266591</v>
      </c>
    </row>
    <row r="989" spans="1:26" x14ac:dyDescent="0.25">
      <c r="A989" s="2">
        <v>829</v>
      </c>
      <c r="B989" s="3">
        <v>1969</v>
      </c>
      <c r="C989" t="s">
        <v>7</v>
      </c>
      <c r="D989" s="2">
        <v>0</v>
      </c>
      <c r="E989" s="2">
        <v>90</v>
      </c>
      <c r="F989" s="2">
        <v>617.65</v>
      </c>
      <c r="G989" s="2">
        <v>627.14</v>
      </c>
      <c r="I989">
        <v>50</v>
      </c>
      <c r="J989">
        <v>25</v>
      </c>
      <c r="K989">
        <v>18.75</v>
      </c>
      <c r="L989">
        <v>0.65</v>
      </c>
      <c r="M989">
        <v>0.35</v>
      </c>
      <c r="N989">
        <f t="shared" si="135"/>
        <v>0</v>
      </c>
      <c r="O989">
        <f t="shared" si="136"/>
        <v>0</v>
      </c>
      <c r="P989">
        <v>18.803015465431965</v>
      </c>
      <c r="Q989">
        <v>11.180339887498945</v>
      </c>
      <c r="R989">
        <v>9.0105428030053289</v>
      </c>
      <c r="S989">
        <f t="shared" si="137"/>
        <v>0</v>
      </c>
      <c r="T989">
        <f t="shared" si="138"/>
        <v>0</v>
      </c>
      <c r="U989">
        <f t="shared" si="139"/>
        <v>0</v>
      </c>
      <c r="V989">
        <f t="shared" si="140"/>
        <v>0</v>
      </c>
      <c r="W989">
        <f t="shared" si="141"/>
        <v>0</v>
      </c>
      <c r="X989">
        <f t="shared" si="142"/>
        <v>0</v>
      </c>
      <c r="Z989">
        <f t="shared" si="143"/>
        <v>0</v>
      </c>
    </row>
    <row r="990" spans="1:26" x14ac:dyDescent="0.25">
      <c r="A990" s="2">
        <v>830</v>
      </c>
      <c r="B990" s="3">
        <v>1969</v>
      </c>
      <c r="C990" t="s">
        <v>7</v>
      </c>
      <c r="D990" s="2">
        <v>0</v>
      </c>
      <c r="E990" s="2">
        <v>90</v>
      </c>
      <c r="F990" s="2">
        <v>784.41</v>
      </c>
      <c r="G990" s="2">
        <v>788.71</v>
      </c>
      <c r="I990">
        <v>50</v>
      </c>
      <c r="J990">
        <v>25</v>
      </c>
      <c r="K990">
        <v>18.75</v>
      </c>
      <c r="L990">
        <v>0.65</v>
      </c>
      <c r="M990">
        <v>0.35</v>
      </c>
      <c r="N990">
        <f t="shared" si="135"/>
        <v>0</v>
      </c>
      <c r="O990">
        <f t="shared" si="136"/>
        <v>0</v>
      </c>
      <c r="P990">
        <v>18.803015465431965</v>
      </c>
      <c r="Q990">
        <v>11.180339887498945</v>
      </c>
      <c r="R990">
        <v>9.0105428030053289</v>
      </c>
      <c r="S990">
        <f t="shared" si="137"/>
        <v>0</v>
      </c>
      <c r="T990">
        <f t="shared" si="138"/>
        <v>0</v>
      </c>
      <c r="U990">
        <f t="shared" si="139"/>
        <v>0</v>
      </c>
      <c r="V990">
        <f t="shared" si="140"/>
        <v>0</v>
      </c>
      <c r="W990">
        <f t="shared" si="141"/>
        <v>0</v>
      </c>
      <c r="X990">
        <f t="shared" si="142"/>
        <v>0</v>
      </c>
      <c r="Z990">
        <f t="shared" si="143"/>
        <v>0</v>
      </c>
    </row>
    <row r="991" spans="1:26" x14ac:dyDescent="0.25">
      <c r="A991" s="2">
        <v>831</v>
      </c>
      <c r="B991" s="3">
        <v>1969</v>
      </c>
      <c r="C991" t="s">
        <v>7</v>
      </c>
      <c r="D991" s="2">
        <v>0</v>
      </c>
      <c r="E991" s="2">
        <v>90</v>
      </c>
      <c r="F991" s="2">
        <v>1126.02</v>
      </c>
      <c r="G991" s="2">
        <v>1132.6199999999999</v>
      </c>
      <c r="I991">
        <v>50</v>
      </c>
      <c r="J991">
        <v>25</v>
      </c>
      <c r="K991">
        <v>18.75</v>
      </c>
      <c r="L991">
        <v>0.65</v>
      </c>
      <c r="M991">
        <v>0.35</v>
      </c>
      <c r="N991">
        <f t="shared" si="135"/>
        <v>0</v>
      </c>
      <c r="O991">
        <f t="shared" si="136"/>
        <v>0</v>
      </c>
      <c r="P991">
        <v>18.803015465431965</v>
      </c>
      <c r="Q991">
        <v>11.180339887498945</v>
      </c>
      <c r="R991">
        <v>9.0105428030053289</v>
      </c>
      <c r="S991">
        <f t="shared" si="137"/>
        <v>0</v>
      </c>
      <c r="T991">
        <f t="shared" si="138"/>
        <v>0</v>
      </c>
      <c r="U991">
        <f t="shared" si="139"/>
        <v>0</v>
      </c>
      <c r="V991">
        <f t="shared" si="140"/>
        <v>0</v>
      </c>
      <c r="W991">
        <f t="shared" si="141"/>
        <v>0</v>
      </c>
      <c r="X991">
        <f t="shared" si="142"/>
        <v>0</v>
      </c>
      <c r="Z991">
        <f t="shared" si="143"/>
        <v>0</v>
      </c>
    </row>
    <row r="992" spans="1:26" x14ac:dyDescent="0.25">
      <c r="A992" s="2">
        <v>833</v>
      </c>
      <c r="B992" s="3">
        <v>1969</v>
      </c>
      <c r="C992" t="s">
        <v>7</v>
      </c>
      <c r="D992" s="2">
        <v>68.25</v>
      </c>
      <c r="E992" s="2">
        <v>97</v>
      </c>
      <c r="F992" s="2">
        <v>920.74</v>
      </c>
      <c r="G992" s="2">
        <v>931.54</v>
      </c>
      <c r="I992">
        <v>50</v>
      </c>
      <c r="J992">
        <v>25</v>
      </c>
      <c r="K992">
        <v>18.75</v>
      </c>
      <c r="L992">
        <v>0.65</v>
      </c>
      <c r="M992">
        <v>0.35</v>
      </c>
      <c r="N992">
        <f t="shared" si="135"/>
        <v>44.362500000000004</v>
      </c>
      <c r="O992">
        <f t="shared" si="136"/>
        <v>23.887499999999999</v>
      </c>
      <c r="P992">
        <v>18.803015465431965</v>
      </c>
      <c r="Q992">
        <v>11.180339887498945</v>
      </c>
      <c r="R992">
        <v>9.0105428030053289</v>
      </c>
      <c r="S992">
        <f t="shared" si="137"/>
        <v>834.14877358522563</v>
      </c>
      <c r="T992">
        <f t="shared" si="138"/>
        <v>215.23934120678979</v>
      </c>
      <c r="U992">
        <f t="shared" si="139"/>
        <v>80912.431037766888</v>
      </c>
      <c r="V992">
        <f t="shared" si="140"/>
        <v>20878.216097058608</v>
      </c>
      <c r="W992">
        <f t="shared" si="141"/>
        <v>101790.6471348255</v>
      </c>
      <c r="X992">
        <f t="shared" si="142"/>
        <v>278.87848530089178</v>
      </c>
      <c r="Z992">
        <f t="shared" si="143"/>
        <v>110.55308462196223</v>
      </c>
    </row>
    <row r="993" spans="1:26" x14ac:dyDescent="0.25">
      <c r="A993" s="2">
        <v>834</v>
      </c>
      <c r="B993" s="3">
        <v>1969</v>
      </c>
      <c r="C993" t="s">
        <v>7</v>
      </c>
      <c r="D993" s="2">
        <v>1231.2</v>
      </c>
      <c r="E993" s="2">
        <v>97</v>
      </c>
      <c r="F993" s="2">
        <v>2912.57</v>
      </c>
      <c r="G993" s="2">
        <v>2929.17</v>
      </c>
      <c r="I993">
        <v>50</v>
      </c>
      <c r="J993">
        <v>25</v>
      </c>
      <c r="K993">
        <v>18.75</v>
      </c>
      <c r="L993">
        <v>0.65</v>
      </c>
      <c r="M993">
        <v>0.35</v>
      </c>
      <c r="N993">
        <f t="shared" si="135"/>
        <v>800.28000000000009</v>
      </c>
      <c r="O993">
        <f t="shared" si="136"/>
        <v>430.92</v>
      </c>
      <c r="P993">
        <v>18.803015465431965</v>
      </c>
      <c r="Q993">
        <v>11.180339887498945</v>
      </c>
      <c r="R993">
        <v>9.0105428030053289</v>
      </c>
      <c r="S993">
        <f t="shared" si="137"/>
        <v>15047.677216675895</v>
      </c>
      <c r="T993">
        <f t="shared" si="138"/>
        <v>3882.8231046710566</v>
      </c>
      <c r="U993">
        <f t="shared" si="139"/>
        <v>1459624.6900175619</v>
      </c>
      <c r="V993">
        <f t="shared" si="140"/>
        <v>376633.84115309251</v>
      </c>
      <c r="W993">
        <f t="shared" si="141"/>
        <v>1836258.5311706543</v>
      </c>
      <c r="X993">
        <f t="shared" si="142"/>
        <v>5030.8452908785048</v>
      </c>
      <c r="Z993">
        <f t="shared" si="143"/>
        <v>630.4598794777994</v>
      </c>
    </row>
    <row r="994" spans="1:26" x14ac:dyDescent="0.25">
      <c r="A994" s="2">
        <v>901</v>
      </c>
      <c r="B994" s="3">
        <v>1969</v>
      </c>
      <c r="C994" t="s">
        <v>7</v>
      </c>
      <c r="D994" s="2">
        <v>0</v>
      </c>
      <c r="E994" s="2">
        <v>90</v>
      </c>
      <c r="F994" s="2">
        <v>171.43</v>
      </c>
      <c r="G994" s="2">
        <v>175.25</v>
      </c>
      <c r="I994">
        <v>50</v>
      </c>
      <c r="J994">
        <v>25</v>
      </c>
      <c r="K994">
        <v>18.75</v>
      </c>
      <c r="L994">
        <v>0.65</v>
      </c>
      <c r="M994">
        <v>0.35</v>
      </c>
      <c r="N994">
        <f t="shared" si="135"/>
        <v>0</v>
      </c>
      <c r="O994">
        <f t="shared" si="136"/>
        <v>0</v>
      </c>
      <c r="P994">
        <v>18.803015465431965</v>
      </c>
      <c r="Q994">
        <v>11.180339887498945</v>
      </c>
      <c r="R994">
        <v>9.0105428030053289</v>
      </c>
      <c r="S994">
        <f t="shared" si="137"/>
        <v>0</v>
      </c>
      <c r="T994">
        <f t="shared" si="138"/>
        <v>0</v>
      </c>
      <c r="U994">
        <f t="shared" si="139"/>
        <v>0</v>
      </c>
      <c r="V994">
        <f t="shared" si="140"/>
        <v>0</v>
      </c>
      <c r="W994">
        <f t="shared" si="141"/>
        <v>0</v>
      </c>
      <c r="X994">
        <f t="shared" si="142"/>
        <v>0</v>
      </c>
      <c r="Z994">
        <f t="shared" si="143"/>
        <v>0</v>
      </c>
    </row>
    <row r="995" spans="1:26" x14ac:dyDescent="0.25">
      <c r="A995" s="2">
        <v>904</v>
      </c>
      <c r="B995" s="3">
        <v>1969</v>
      </c>
      <c r="C995" t="s">
        <v>7</v>
      </c>
      <c r="D995" s="2">
        <v>1.9</v>
      </c>
      <c r="E995" s="2">
        <v>90</v>
      </c>
      <c r="F995" s="2">
        <v>254.04</v>
      </c>
      <c r="G995" s="2">
        <v>273.52999999999997</v>
      </c>
      <c r="I995">
        <v>50</v>
      </c>
      <c r="J995">
        <v>25</v>
      </c>
      <c r="K995">
        <v>18.75</v>
      </c>
      <c r="L995">
        <v>0.65</v>
      </c>
      <c r="M995">
        <v>0.35</v>
      </c>
      <c r="N995">
        <f t="shared" si="135"/>
        <v>1.2349999999999999</v>
      </c>
      <c r="O995">
        <f t="shared" si="136"/>
        <v>0.66499999999999992</v>
      </c>
      <c r="P995">
        <v>18.803015465431965</v>
      </c>
      <c r="Q995">
        <v>11.180339887498945</v>
      </c>
      <c r="R995">
        <v>9.0105428030053289</v>
      </c>
      <c r="S995">
        <f t="shared" si="137"/>
        <v>23.221724099808476</v>
      </c>
      <c r="T995">
        <f t="shared" si="138"/>
        <v>5.9920109639985428</v>
      </c>
      <c r="U995">
        <f t="shared" si="139"/>
        <v>2089.9551689827626</v>
      </c>
      <c r="V995">
        <f t="shared" si="140"/>
        <v>539.28098675986882</v>
      </c>
      <c r="W995">
        <f t="shared" si="141"/>
        <v>2629.2361557426316</v>
      </c>
      <c r="X995">
        <f t="shared" si="142"/>
        <v>7.2033867280620045</v>
      </c>
      <c r="Z995">
        <f t="shared" si="143"/>
        <v>10.34969357480173</v>
      </c>
    </row>
    <row r="996" spans="1:26" x14ac:dyDescent="0.25">
      <c r="A996" s="2">
        <v>906</v>
      </c>
      <c r="B996" s="3">
        <v>1969</v>
      </c>
      <c r="C996" t="s">
        <v>7</v>
      </c>
      <c r="D996" s="2">
        <v>3.8</v>
      </c>
      <c r="E996" s="2">
        <v>90</v>
      </c>
      <c r="F996" s="2">
        <v>235.13</v>
      </c>
      <c r="G996" s="2">
        <v>253.79</v>
      </c>
      <c r="I996">
        <v>50</v>
      </c>
      <c r="J996">
        <v>25</v>
      </c>
      <c r="K996">
        <v>18.75</v>
      </c>
      <c r="L996">
        <v>0.65</v>
      </c>
      <c r="M996">
        <v>0.35</v>
      </c>
      <c r="N996">
        <f t="shared" si="135"/>
        <v>2.4699999999999998</v>
      </c>
      <c r="O996">
        <f t="shared" si="136"/>
        <v>1.3299999999999998</v>
      </c>
      <c r="P996">
        <v>18.803015465431965</v>
      </c>
      <c r="Q996">
        <v>11.180339887498945</v>
      </c>
      <c r="R996">
        <v>9.0105428030053289</v>
      </c>
      <c r="S996">
        <f t="shared" si="137"/>
        <v>46.443448199616952</v>
      </c>
      <c r="T996">
        <f t="shared" si="138"/>
        <v>11.984021927997086</v>
      </c>
      <c r="U996">
        <f t="shared" si="139"/>
        <v>4179.9103379655253</v>
      </c>
      <c r="V996">
        <f t="shared" si="140"/>
        <v>1078.5619735197376</v>
      </c>
      <c r="W996">
        <f t="shared" si="141"/>
        <v>5258.4723114852632</v>
      </c>
      <c r="X996">
        <f t="shared" si="142"/>
        <v>14.406773456124009</v>
      </c>
      <c r="Z996">
        <f t="shared" si="143"/>
        <v>22.364106287948214</v>
      </c>
    </row>
    <row r="997" spans="1:26" x14ac:dyDescent="0.25">
      <c r="A997" s="2">
        <v>911</v>
      </c>
      <c r="B997" s="3">
        <v>1969</v>
      </c>
      <c r="C997" t="s">
        <v>7</v>
      </c>
      <c r="D997" s="2">
        <v>0</v>
      </c>
      <c r="E997" s="2">
        <v>90</v>
      </c>
      <c r="F997" s="2">
        <v>308.83999999999997</v>
      </c>
      <c r="G997" s="2">
        <v>314.64</v>
      </c>
      <c r="I997">
        <v>50</v>
      </c>
      <c r="J997">
        <v>25</v>
      </c>
      <c r="K997">
        <v>18.75</v>
      </c>
      <c r="L997">
        <v>0.65</v>
      </c>
      <c r="M997">
        <v>0.35</v>
      </c>
      <c r="N997">
        <f t="shared" si="135"/>
        <v>0</v>
      </c>
      <c r="O997">
        <f t="shared" si="136"/>
        <v>0</v>
      </c>
      <c r="P997">
        <v>18.803015465431965</v>
      </c>
      <c r="Q997">
        <v>11.180339887498945</v>
      </c>
      <c r="R997">
        <v>9.0105428030053289</v>
      </c>
      <c r="S997">
        <f t="shared" si="137"/>
        <v>0</v>
      </c>
      <c r="T997">
        <f t="shared" si="138"/>
        <v>0</v>
      </c>
      <c r="U997">
        <f t="shared" si="139"/>
        <v>0</v>
      </c>
      <c r="V997">
        <f t="shared" si="140"/>
        <v>0</v>
      </c>
      <c r="W997">
        <f t="shared" si="141"/>
        <v>0</v>
      </c>
      <c r="X997">
        <f t="shared" si="142"/>
        <v>0</v>
      </c>
      <c r="Z997">
        <f t="shared" si="143"/>
        <v>0</v>
      </c>
    </row>
    <row r="998" spans="1:26" x14ac:dyDescent="0.25">
      <c r="A998" s="2">
        <v>912</v>
      </c>
      <c r="B998" s="3">
        <v>1969</v>
      </c>
      <c r="C998" t="s">
        <v>7</v>
      </c>
      <c r="D998" s="2">
        <v>0</v>
      </c>
      <c r="E998" s="2">
        <v>90</v>
      </c>
      <c r="F998" s="2">
        <v>318.60000000000002</v>
      </c>
      <c r="G998" s="2">
        <v>321.7</v>
      </c>
      <c r="I998">
        <v>50</v>
      </c>
      <c r="J998">
        <v>25</v>
      </c>
      <c r="K998">
        <v>18.75</v>
      </c>
      <c r="L998">
        <v>0.65</v>
      </c>
      <c r="M998">
        <v>0.35</v>
      </c>
      <c r="N998">
        <f t="shared" si="135"/>
        <v>0</v>
      </c>
      <c r="O998">
        <f t="shared" si="136"/>
        <v>0</v>
      </c>
      <c r="P998">
        <v>18.803015465431965</v>
      </c>
      <c r="Q998">
        <v>11.180339887498945</v>
      </c>
      <c r="R998">
        <v>9.0105428030053289</v>
      </c>
      <c r="S998">
        <f t="shared" si="137"/>
        <v>0</v>
      </c>
      <c r="T998">
        <f t="shared" si="138"/>
        <v>0</v>
      </c>
      <c r="U998">
        <f t="shared" si="139"/>
        <v>0</v>
      </c>
      <c r="V998">
        <f t="shared" si="140"/>
        <v>0</v>
      </c>
      <c r="W998">
        <f t="shared" si="141"/>
        <v>0</v>
      </c>
      <c r="X998">
        <f t="shared" si="142"/>
        <v>0</v>
      </c>
      <c r="Z998">
        <f t="shared" si="143"/>
        <v>0</v>
      </c>
    </row>
    <row r="999" spans="1:26" x14ac:dyDescent="0.25">
      <c r="A999" s="2">
        <v>914</v>
      </c>
      <c r="B999" s="3">
        <v>1969</v>
      </c>
      <c r="C999" t="s">
        <v>7</v>
      </c>
      <c r="D999" s="2">
        <v>0</v>
      </c>
      <c r="E999" s="2">
        <v>90</v>
      </c>
      <c r="F999" s="2">
        <v>198.56</v>
      </c>
      <c r="G999" s="2">
        <v>204.47</v>
      </c>
      <c r="I999">
        <v>50</v>
      </c>
      <c r="J999">
        <v>25</v>
      </c>
      <c r="K999">
        <v>18.75</v>
      </c>
      <c r="L999">
        <v>0.65</v>
      </c>
      <c r="M999">
        <v>0.35</v>
      </c>
      <c r="N999">
        <f t="shared" si="135"/>
        <v>0</v>
      </c>
      <c r="O999">
        <f t="shared" si="136"/>
        <v>0</v>
      </c>
      <c r="P999">
        <v>18.803015465431965</v>
      </c>
      <c r="Q999">
        <v>11.180339887498945</v>
      </c>
      <c r="R999">
        <v>9.0105428030053289</v>
      </c>
      <c r="S999">
        <f t="shared" si="137"/>
        <v>0</v>
      </c>
      <c r="T999">
        <f t="shared" si="138"/>
        <v>0</v>
      </c>
      <c r="U999">
        <f t="shared" si="139"/>
        <v>0</v>
      </c>
      <c r="V999">
        <f t="shared" si="140"/>
        <v>0</v>
      </c>
      <c r="W999">
        <f t="shared" si="141"/>
        <v>0</v>
      </c>
      <c r="X999">
        <f t="shared" si="142"/>
        <v>0</v>
      </c>
      <c r="Z999">
        <f t="shared" si="143"/>
        <v>0</v>
      </c>
    </row>
    <row r="1000" spans="1:26" x14ac:dyDescent="0.25">
      <c r="A1000" s="2">
        <v>919</v>
      </c>
      <c r="B1000" s="3">
        <v>1969</v>
      </c>
      <c r="C1000" t="s">
        <v>7</v>
      </c>
      <c r="D1000" s="2">
        <v>0</v>
      </c>
      <c r="E1000" s="2">
        <v>90</v>
      </c>
      <c r="F1000" s="2">
        <v>601.9</v>
      </c>
      <c r="G1000" s="2">
        <v>608.79999999999995</v>
      </c>
      <c r="I1000">
        <v>50</v>
      </c>
      <c r="J1000">
        <v>25</v>
      </c>
      <c r="K1000">
        <v>18.75</v>
      </c>
      <c r="L1000">
        <v>0.65</v>
      </c>
      <c r="M1000">
        <v>0.35</v>
      </c>
      <c r="N1000">
        <f t="shared" si="135"/>
        <v>0</v>
      </c>
      <c r="O1000">
        <f t="shared" si="136"/>
        <v>0</v>
      </c>
      <c r="P1000">
        <v>18.803015465431965</v>
      </c>
      <c r="Q1000">
        <v>11.180339887498945</v>
      </c>
      <c r="R1000">
        <v>9.0105428030053289</v>
      </c>
      <c r="S1000">
        <f t="shared" si="137"/>
        <v>0</v>
      </c>
      <c r="T1000">
        <f t="shared" si="138"/>
        <v>0</v>
      </c>
      <c r="U1000">
        <f t="shared" si="139"/>
        <v>0</v>
      </c>
      <c r="V1000">
        <f t="shared" si="140"/>
        <v>0</v>
      </c>
      <c r="W1000">
        <f t="shared" si="141"/>
        <v>0</v>
      </c>
      <c r="X1000">
        <f t="shared" si="142"/>
        <v>0</v>
      </c>
      <c r="Z1000">
        <f t="shared" si="143"/>
        <v>0</v>
      </c>
    </row>
    <row r="1001" spans="1:26" x14ac:dyDescent="0.25">
      <c r="A1001" s="2">
        <v>926</v>
      </c>
      <c r="B1001" s="3">
        <v>1969</v>
      </c>
      <c r="C1001" t="s">
        <v>7</v>
      </c>
      <c r="D1001" s="2">
        <v>0</v>
      </c>
      <c r="E1001" s="2">
        <v>90</v>
      </c>
      <c r="F1001" s="2">
        <v>167.62</v>
      </c>
      <c r="G1001" s="2">
        <v>174.46</v>
      </c>
      <c r="I1001">
        <v>50</v>
      </c>
      <c r="J1001">
        <v>25</v>
      </c>
      <c r="K1001">
        <v>18.75</v>
      </c>
      <c r="L1001">
        <v>0.65</v>
      </c>
      <c r="M1001">
        <v>0.35</v>
      </c>
      <c r="N1001">
        <f t="shared" si="135"/>
        <v>0</v>
      </c>
      <c r="O1001">
        <f t="shared" si="136"/>
        <v>0</v>
      </c>
      <c r="P1001">
        <v>18.803015465431965</v>
      </c>
      <c r="Q1001">
        <v>11.180339887498945</v>
      </c>
      <c r="R1001">
        <v>9.0105428030053289</v>
      </c>
      <c r="S1001">
        <f t="shared" si="137"/>
        <v>0</v>
      </c>
      <c r="T1001">
        <f t="shared" si="138"/>
        <v>0</v>
      </c>
      <c r="U1001">
        <f t="shared" si="139"/>
        <v>0</v>
      </c>
      <c r="V1001">
        <f t="shared" si="140"/>
        <v>0</v>
      </c>
      <c r="W1001">
        <f t="shared" si="141"/>
        <v>0</v>
      </c>
      <c r="X1001">
        <f t="shared" si="142"/>
        <v>0</v>
      </c>
      <c r="Z1001">
        <f t="shared" si="143"/>
        <v>0</v>
      </c>
    </row>
    <row r="1002" spans="1:26" x14ac:dyDescent="0.25">
      <c r="A1002" s="2">
        <v>928</v>
      </c>
      <c r="B1002" s="3">
        <v>1969</v>
      </c>
      <c r="C1002" t="s">
        <v>7</v>
      </c>
      <c r="D1002" s="2">
        <v>0</v>
      </c>
      <c r="E1002" s="2">
        <v>90</v>
      </c>
      <c r="F1002" s="2">
        <v>621.70000000000005</v>
      </c>
      <c r="G1002" s="2">
        <v>632.70000000000005</v>
      </c>
      <c r="I1002">
        <v>50</v>
      </c>
      <c r="J1002">
        <v>25</v>
      </c>
      <c r="K1002">
        <v>18.75</v>
      </c>
      <c r="L1002">
        <v>0.65</v>
      </c>
      <c r="M1002">
        <v>0.35</v>
      </c>
      <c r="N1002">
        <f t="shared" si="135"/>
        <v>0</v>
      </c>
      <c r="O1002">
        <f t="shared" si="136"/>
        <v>0</v>
      </c>
      <c r="P1002">
        <v>18.803015465431965</v>
      </c>
      <c r="Q1002">
        <v>11.180339887498945</v>
      </c>
      <c r="R1002">
        <v>9.0105428030053289</v>
      </c>
      <c r="S1002">
        <f t="shared" si="137"/>
        <v>0</v>
      </c>
      <c r="T1002">
        <f t="shared" si="138"/>
        <v>0</v>
      </c>
      <c r="U1002">
        <f t="shared" si="139"/>
        <v>0</v>
      </c>
      <c r="V1002">
        <f t="shared" si="140"/>
        <v>0</v>
      </c>
      <c r="W1002">
        <f t="shared" si="141"/>
        <v>0</v>
      </c>
      <c r="X1002">
        <f t="shared" si="142"/>
        <v>0</v>
      </c>
      <c r="Z1002">
        <f t="shared" si="143"/>
        <v>0</v>
      </c>
    </row>
    <row r="1003" spans="1:26" x14ac:dyDescent="0.25">
      <c r="A1003" s="2">
        <v>929</v>
      </c>
      <c r="B1003" s="3">
        <v>1969</v>
      </c>
      <c r="C1003" t="s">
        <v>7</v>
      </c>
      <c r="D1003" s="2">
        <v>1.9</v>
      </c>
      <c r="E1003" s="2">
        <v>90</v>
      </c>
      <c r="F1003" s="2">
        <v>1079.8699999999999</v>
      </c>
      <c r="G1003" s="2">
        <v>1088.77</v>
      </c>
      <c r="I1003">
        <v>50</v>
      </c>
      <c r="J1003">
        <v>25</v>
      </c>
      <c r="K1003">
        <v>18.75</v>
      </c>
      <c r="L1003">
        <v>0.65</v>
      </c>
      <c r="M1003">
        <v>0.35</v>
      </c>
      <c r="N1003">
        <f t="shared" si="135"/>
        <v>1.2349999999999999</v>
      </c>
      <c r="O1003">
        <f t="shared" si="136"/>
        <v>0.66499999999999992</v>
      </c>
      <c r="P1003">
        <v>18.803015465431965</v>
      </c>
      <c r="Q1003">
        <v>11.180339887498945</v>
      </c>
      <c r="R1003">
        <v>9.0105428030053289</v>
      </c>
      <c r="S1003">
        <f t="shared" si="137"/>
        <v>23.221724099808476</v>
      </c>
      <c r="T1003">
        <f t="shared" si="138"/>
        <v>5.9920109639985428</v>
      </c>
      <c r="U1003">
        <f t="shared" si="139"/>
        <v>2089.9551689827626</v>
      </c>
      <c r="V1003">
        <f t="shared" si="140"/>
        <v>539.28098675986882</v>
      </c>
      <c r="W1003">
        <f t="shared" si="141"/>
        <v>2629.2361557426316</v>
      </c>
      <c r="X1003">
        <f t="shared" si="142"/>
        <v>7.2033867280620045</v>
      </c>
      <c r="Z1003">
        <f t="shared" si="143"/>
        <v>2.4347709962705064</v>
      </c>
    </row>
    <row r="1004" spans="1:26" x14ac:dyDescent="0.25">
      <c r="A1004" s="2">
        <v>935</v>
      </c>
      <c r="B1004" s="3">
        <v>1969</v>
      </c>
      <c r="C1004" t="s">
        <v>7</v>
      </c>
      <c r="D1004" s="2">
        <v>0</v>
      </c>
      <c r="E1004" s="2">
        <v>90</v>
      </c>
      <c r="F1004" s="2">
        <v>242.48</v>
      </c>
      <c r="G1004" s="2">
        <v>246.18</v>
      </c>
      <c r="I1004">
        <v>50</v>
      </c>
      <c r="J1004">
        <v>25</v>
      </c>
      <c r="K1004">
        <v>18.75</v>
      </c>
      <c r="L1004">
        <v>0.65</v>
      </c>
      <c r="M1004">
        <v>0.35</v>
      </c>
      <c r="N1004">
        <f t="shared" si="135"/>
        <v>0</v>
      </c>
      <c r="O1004">
        <f t="shared" si="136"/>
        <v>0</v>
      </c>
      <c r="P1004">
        <v>18.803015465431965</v>
      </c>
      <c r="Q1004">
        <v>11.180339887498945</v>
      </c>
      <c r="R1004">
        <v>9.0105428030053289</v>
      </c>
      <c r="S1004">
        <f t="shared" si="137"/>
        <v>0</v>
      </c>
      <c r="T1004">
        <f t="shared" si="138"/>
        <v>0</v>
      </c>
      <c r="U1004">
        <f t="shared" si="139"/>
        <v>0</v>
      </c>
      <c r="V1004">
        <f t="shared" si="140"/>
        <v>0</v>
      </c>
      <c r="W1004">
        <f t="shared" si="141"/>
        <v>0</v>
      </c>
      <c r="X1004">
        <f t="shared" si="142"/>
        <v>0</v>
      </c>
      <c r="Z1004">
        <f t="shared" si="143"/>
        <v>0</v>
      </c>
    </row>
    <row r="1005" spans="1:26" x14ac:dyDescent="0.25">
      <c r="A1005" s="2">
        <v>937</v>
      </c>
      <c r="B1005" s="3">
        <v>1969</v>
      </c>
      <c r="C1005" t="s">
        <v>7</v>
      </c>
      <c r="D1005" s="2">
        <v>2.9249999999999998</v>
      </c>
      <c r="E1005" s="2">
        <v>90</v>
      </c>
      <c r="F1005" s="2">
        <v>519.52</v>
      </c>
      <c r="G1005" s="2">
        <v>529.41999999999996</v>
      </c>
      <c r="I1005">
        <v>50</v>
      </c>
      <c r="J1005">
        <v>25</v>
      </c>
      <c r="K1005">
        <v>18.75</v>
      </c>
      <c r="L1005">
        <v>0.65</v>
      </c>
      <c r="M1005">
        <v>0.35</v>
      </c>
      <c r="N1005">
        <f t="shared" si="135"/>
        <v>1.9012499999999999</v>
      </c>
      <c r="O1005">
        <f t="shared" si="136"/>
        <v>1.0237499999999999</v>
      </c>
      <c r="P1005">
        <v>18.803015465431965</v>
      </c>
      <c r="Q1005">
        <v>11.180339887498945</v>
      </c>
      <c r="R1005">
        <v>9.0105428030053289</v>
      </c>
      <c r="S1005">
        <f t="shared" si="137"/>
        <v>35.749233153652519</v>
      </c>
      <c r="T1005">
        <f t="shared" si="138"/>
        <v>9.2245431945767056</v>
      </c>
      <c r="U1005">
        <f t="shared" si="139"/>
        <v>3217.4309838287268</v>
      </c>
      <c r="V1005">
        <f t="shared" si="140"/>
        <v>830.20888751190353</v>
      </c>
      <c r="W1005">
        <f t="shared" si="141"/>
        <v>4047.6398713406302</v>
      </c>
      <c r="X1005">
        <f t="shared" si="142"/>
        <v>11.089424305042822</v>
      </c>
      <c r="Z1005">
        <f t="shared" si="143"/>
        <v>7.791114627619014</v>
      </c>
    </row>
    <row r="1006" spans="1:26" x14ac:dyDescent="0.25">
      <c r="A1006" s="2">
        <v>938</v>
      </c>
      <c r="B1006" s="3">
        <v>1969</v>
      </c>
      <c r="C1006" t="s">
        <v>7</v>
      </c>
      <c r="D1006" s="2">
        <v>3.9</v>
      </c>
      <c r="E1006" s="2">
        <v>90</v>
      </c>
      <c r="F1006" s="2">
        <v>1178.77</v>
      </c>
      <c r="G1006" s="2">
        <v>1186.27</v>
      </c>
      <c r="I1006">
        <v>50</v>
      </c>
      <c r="J1006">
        <v>25</v>
      </c>
      <c r="K1006">
        <v>18.75</v>
      </c>
      <c r="L1006">
        <v>0.65</v>
      </c>
      <c r="M1006">
        <v>0.35</v>
      </c>
      <c r="N1006">
        <f t="shared" si="135"/>
        <v>2.5350000000000001</v>
      </c>
      <c r="O1006">
        <f t="shared" si="136"/>
        <v>1.365</v>
      </c>
      <c r="P1006">
        <v>18.803015465431965</v>
      </c>
      <c r="Q1006">
        <v>11.180339887498945</v>
      </c>
      <c r="R1006">
        <v>9.0105428030053289</v>
      </c>
      <c r="S1006">
        <f t="shared" si="137"/>
        <v>47.665644204870034</v>
      </c>
      <c r="T1006">
        <f t="shared" si="138"/>
        <v>12.299390926102275</v>
      </c>
      <c r="U1006">
        <f t="shared" si="139"/>
        <v>4289.907978438303</v>
      </c>
      <c r="V1006">
        <f t="shared" si="140"/>
        <v>1106.9451833492046</v>
      </c>
      <c r="W1006">
        <f t="shared" si="141"/>
        <v>5396.8531617875078</v>
      </c>
      <c r="X1006">
        <f t="shared" si="142"/>
        <v>14.785899073390432</v>
      </c>
      <c r="Z1006">
        <f t="shared" si="143"/>
        <v>4.5783767501611914</v>
      </c>
    </row>
    <row r="1007" spans="1:26" x14ac:dyDescent="0.25">
      <c r="A1007" s="2">
        <v>940</v>
      </c>
      <c r="B1007" s="3">
        <v>1969</v>
      </c>
      <c r="C1007" t="s">
        <v>7</v>
      </c>
      <c r="D1007" s="2">
        <v>0</v>
      </c>
      <c r="E1007" s="2">
        <v>97</v>
      </c>
      <c r="F1007" s="2">
        <v>1160.72</v>
      </c>
      <c r="G1007" s="2">
        <v>1169.82</v>
      </c>
      <c r="I1007">
        <v>50</v>
      </c>
      <c r="J1007">
        <v>25</v>
      </c>
      <c r="K1007">
        <v>18.75</v>
      </c>
      <c r="L1007">
        <v>0.65</v>
      </c>
      <c r="M1007">
        <v>0.35</v>
      </c>
      <c r="N1007">
        <f t="shared" si="135"/>
        <v>0</v>
      </c>
      <c r="O1007">
        <f t="shared" si="136"/>
        <v>0</v>
      </c>
      <c r="P1007">
        <v>18.803015465431965</v>
      </c>
      <c r="Q1007">
        <v>11.180339887498945</v>
      </c>
      <c r="R1007">
        <v>9.0105428030053289</v>
      </c>
      <c r="S1007">
        <f t="shared" si="137"/>
        <v>0</v>
      </c>
      <c r="T1007">
        <f t="shared" si="138"/>
        <v>0</v>
      </c>
      <c r="U1007">
        <f t="shared" si="139"/>
        <v>0</v>
      </c>
      <c r="V1007">
        <f t="shared" si="140"/>
        <v>0</v>
      </c>
      <c r="W1007">
        <f t="shared" si="141"/>
        <v>0</v>
      </c>
      <c r="X1007">
        <f t="shared" si="142"/>
        <v>0</v>
      </c>
      <c r="Z1007">
        <f t="shared" si="143"/>
        <v>0</v>
      </c>
    </row>
    <row r="1008" spans="1:26" x14ac:dyDescent="0.25">
      <c r="A1008" s="2">
        <v>941</v>
      </c>
      <c r="B1008" s="3">
        <v>1969</v>
      </c>
      <c r="C1008" t="s">
        <v>7</v>
      </c>
      <c r="D1008" s="2">
        <v>3.8333333333333321</v>
      </c>
      <c r="E1008" s="2">
        <v>97</v>
      </c>
      <c r="F1008" s="2">
        <v>1303.51</v>
      </c>
      <c r="G1008" s="2">
        <v>1305.4100000000001</v>
      </c>
      <c r="I1008">
        <v>50</v>
      </c>
      <c r="J1008">
        <v>25</v>
      </c>
      <c r="K1008">
        <v>18.75</v>
      </c>
      <c r="L1008">
        <v>0.65</v>
      </c>
      <c r="M1008">
        <v>0.35</v>
      </c>
      <c r="N1008">
        <f t="shared" si="135"/>
        <v>2.4916666666666658</v>
      </c>
      <c r="O1008">
        <f t="shared" si="136"/>
        <v>1.3416666666666661</v>
      </c>
      <c r="P1008">
        <v>18.803015465431965</v>
      </c>
      <c r="Q1008">
        <v>11.180339887498945</v>
      </c>
      <c r="R1008">
        <v>9.0105428030053289</v>
      </c>
      <c r="S1008">
        <f t="shared" si="137"/>
        <v>46.85084686803463</v>
      </c>
      <c r="T1008">
        <f t="shared" si="138"/>
        <v>12.089144927365478</v>
      </c>
      <c r="U1008">
        <f t="shared" si="139"/>
        <v>4544.532146199359</v>
      </c>
      <c r="V1008">
        <f t="shared" si="140"/>
        <v>1172.6470579544514</v>
      </c>
      <c r="W1008">
        <f t="shared" si="141"/>
        <v>5717.1792041538101</v>
      </c>
      <c r="X1008">
        <f t="shared" si="142"/>
        <v>15.663504668914548</v>
      </c>
      <c r="Z1008">
        <f t="shared" si="143"/>
        <v>4.3859879894698235</v>
      </c>
    </row>
    <row r="1009" spans="1:26" x14ac:dyDescent="0.25">
      <c r="A1009" s="2">
        <v>1001</v>
      </c>
      <c r="B1009" s="3">
        <v>1969</v>
      </c>
      <c r="C1009" t="s">
        <v>7</v>
      </c>
      <c r="D1009" s="2">
        <v>2.85</v>
      </c>
      <c r="E1009" s="2">
        <v>143</v>
      </c>
      <c r="F1009" s="2">
        <v>251.81</v>
      </c>
      <c r="G1009" s="2">
        <v>260.07</v>
      </c>
      <c r="I1009">
        <v>50</v>
      </c>
      <c r="J1009">
        <v>25</v>
      </c>
      <c r="K1009">
        <v>18.75</v>
      </c>
      <c r="L1009">
        <v>0.65</v>
      </c>
      <c r="M1009">
        <v>0.35</v>
      </c>
      <c r="N1009">
        <f t="shared" si="135"/>
        <v>1.8525</v>
      </c>
      <c r="O1009">
        <f t="shared" si="136"/>
        <v>0.99749999999999994</v>
      </c>
      <c r="P1009">
        <v>18.803015465431965</v>
      </c>
      <c r="Q1009">
        <v>11.180339887498945</v>
      </c>
      <c r="R1009">
        <v>9.0105428030053289</v>
      </c>
      <c r="S1009">
        <f t="shared" si="137"/>
        <v>34.832586149712718</v>
      </c>
      <c r="T1009">
        <f t="shared" si="138"/>
        <v>8.9880164459978147</v>
      </c>
      <c r="U1009">
        <f t="shared" si="139"/>
        <v>4981.0598194089189</v>
      </c>
      <c r="V1009">
        <f t="shared" si="140"/>
        <v>1285.2863517776875</v>
      </c>
      <c r="W1009">
        <f t="shared" si="141"/>
        <v>6266.3461711866066</v>
      </c>
      <c r="X1009">
        <f t="shared" si="142"/>
        <v>17.168071701881114</v>
      </c>
      <c r="Z1009">
        <f t="shared" si="143"/>
        <v>24.885215722912541</v>
      </c>
    </row>
    <row r="1010" spans="1:26" x14ac:dyDescent="0.25">
      <c r="A1010" s="2">
        <v>1002</v>
      </c>
      <c r="B1010" s="3">
        <v>1969</v>
      </c>
      <c r="C1010" t="s">
        <v>7</v>
      </c>
      <c r="D1010" s="2">
        <v>2.85</v>
      </c>
      <c r="E1010" s="2">
        <v>142</v>
      </c>
      <c r="F1010" s="2">
        <v>196.73</v>
      </c>
      <c r="G1010" s="2">
        <v>208.41</v>
      </c>
      <c r="I1010">
        <v>50</v>
      </c>
      <c r="J1010">
        <v>25</v>
      </c>
      <c r="K1010">
        <v>18.75</v>
      </c>
      <c r="L1010">
        <v>0.65</v>
      </c>
      <c r="M1010">
        <v>0.35</v>
      </c>
      <c r="N1010">
        <f t="shared" si="135"/>
        <v>1.8525</v>
      </c>
      <c r="O1010">
        <f t="shared" si="136"/>
        <v>0.99749999999999994</v>
      </c>
      <c r="P1010">
        <v>18.803015465431965</v>
      </c>
      <c r="Q1010">
        <v>11.180339887498945</v>
      </c>
      <c r="R1010">
        <v>9.0105428030053289</v>
      </c>
      <c r="S1010">
        <f t="shared" si="137"/>
        <v>34.832586149712718</v>
      </c>
      <c r="T1010">
        <f t="shared" si="138"/>
        <v>8.9880164459978147</v>
      </c>
      <c r="U1010">
        <f t="shared" si="139"/>
        <v>4946.2272332592056</v>
      </c>
      <c r="V1010">
        <f t="shared" si="140"/>
        <v>1276.2983353316897</v>
      </c>
      <c r="W1010">
        <f t="shared" si="141"/>
        <v>6222.5255685908951</v>
      </c>
      <c r="X1010">
        <f t="shared" si="142"/>
        <v>17.048015256413411</v>
      </c>
      <c r="Z1010">
        <f t="shared" si="143"/>
        <v>31.629774658622964</v>
      </c>
    </row>
    <row r="1011" spans="1:26" x14ac:dyDescent="0.25">
      <c r="A1011" s="2">
        <v>1003</v>
      </c>
      <c r="B1011" s="3">
        <v>1969</v>
      </c>
      <c r="C1011" t="s">
        <v>7</v>
      </c>
      <c r="D1011" s="2">
        <v>1.9</v>
      </c>
      <c r="E1011" s="2">
        <v>143</v>
      </c>
      <c r="F1011" s="2">
        <v>219</v>
      </c>
      <c r="G1011" s="2">
        <v>250.88</v>
      </c>
      <c r="I1011">
        <v>50</v>
      </c>
      <c r="J1011">
        <v>25</v>
      </c>
      <c r="K1011">
        <v>18.75</v>
      </c>
      <c r="L1011">
        <v>0.65</v>
      </c>
      <c r="M1011">
        <v>0.35</v>
      </c>
      <c r="N1011">
        <f t="shared" si="135"/>
        <v>1.2349999999999999</v>
      </c>
      <c r="O1011">
        <f t="shared" si="136"/>
        <v>0.66499999999999992</v>
      </c>
      <c r="P1011">
        <v>18.803015465431965</v>
      </c>
      <c r="Q1011">
        <v>11.180339887498945</v>
      </c>
      <c r="R1011">
        <v>9.0105428030053289</v>
      </c>
      <c r="S1011">
        <f t="shared" si="137"/>
        <v>23.221724099808476</v>
      </c>
      <c r="T1011">
        <f t="shared" si="138"/>
        <v>5.9920109639985428</v>
      </c>
      <c r="U1011">
        <f t="shared" si="139"/>
        <v>3320.7065462726123</v>
      </c>
      <c r="V1011">
        <f t="shared" si="140"/>
        <v>856.8575678517916</v>
      </c>
      <c r="W1011">
        <f t="shared" si="141"/>
        <v>4177.5641141244041</v>
      </c>
      <c r="X1011">
        <f t="shared" si="142"/>
        <v>11.445381134587409</v>
      </c>
      <c r="Z1011">
        <f t="shared" si="143"/>
        <v>19.075635224312347</v>
      </c>
    </row>
    <row r="1012" spans="1:26" x14ac:dyDescent="0.25">
      <c r="A1012" s="2">
        <v>1004</v>
      </c>
      <c r="B1012" s="3">
        <v>1969</v>
      </c>
      <c r="C1012" t="s">
        <v>7</v>
      </c>
      <c r="D1012" s="2">
        <v>6.65</v>
      </c>
      <c r="E1012" s="2">
        <v>143</v>
      </c>
      <c r="F1012" s="2">
        <v>467.01</v>
      </c>
      <c r="G1012" s="2">
        <v>479.9</v>
      </c>
      <c r="I1012">
        <v>50</v>
      </c>
      <c r="J1012">
        <v>25</v>
      </c>
      <c r="K1012">
        <v>18.75</v>
      </c>
      <c r="L1012">
        <v>0.65</v>
      </c>
      <c r="M1012">
        <v>0.35</v>
      </c>
      <c r="N1012">
        <f t="shared" si="135"/>
        <v>4.3225000000000007</v>
      </c>
      <c r="O1012">
        <f t="shared" si="136"/>
        <v>2.3275000000000001</v>
      </c>
      <c r="P1012">
        <v>18.803015465431965</v>
      </c>
      <c r="Q1012">
        <v>11.180339887498945</v>
      </c>
      <c r="R1012">
        <v>9.0105428030053289</v>
      </c>
      <c r="S1012">
        <f t="shared" si="137"/>
        <v>81.276034349329677</v>
      </c>
      <c r="T1012">
        <f t="shared" si="138"/>
        <v>20.972038373994906</v>
      </c>
      <c r="U1012">
        <f t="shared" si="139"/>
        <v>11622.472911954144</v>
      </c>
      <c r="V1012">
        <f t="shared" si="140"/>
        <v>2999.0014874812714</v>
      </c>
      <c r="W1012">
        <f t="shared" si="141"/>
        <v>14621.474399435416</v>
      </c>
      <c r="X1012">
        <f t="shared" si="142"/>
        <v>40.058833971055932</v>
      </c>
      <c r="Z1012">
        <f t="shared" si="143"/>
        <v>31.308696600576894</v>
      </c>
    </row>
    <row r="1013" spans="1:26" x14ac:dyDescent="0.25">
      <c r="A1013" s="2">
        <v>1014</v>
      </c>
      <c r="B1013" s="3">
        <v>1969</v>
      </c>
      <c r="C1013" t="s">
        <v>7</v>
      </c>
      <c r="D1013" s="2">
        <v>0</v>
      </c>
      <c r="E1013" s="2">
        <v>142</v>
      </c>
      <c r="F1013" s="2">
        <v>352.1</v>
      </c>
      <c r="G1013" s="2">
        <v>364.56</v>
      </c>
      <c r="I1013">
        <v>50</v>
      </c>
      <c r="J1013">
        <v>25</v>
      </c>
      <c r="K1013">
        <v>18.75</v>
      </c>
      <c r="L1013">
        <v>0.65</v>
      </c>
      <c r="M1013">
        <v>0.35</v>
      </c>
      <c r="N1013">
        <f t="shared" si="135"/>
        <v>0</v>
      </c>
      <c r="O1013">
        <f t="shared" si="136"/>
        <v>0</v>
      </c>
      <c r="P1013">
        <v>18.803015465431965</v>
      </c>
      <c r="Q1013">
        <v>11.180339887498945</v>
      </c>
      <c r="R1013">
        <v>9.0105428030053289</v>
      </c>
      <c r="S1013">
        <f t="shared" si="137"/>
        <v>0</v>
      </c>
      <c r="T1013">
        <f t="shared" si="138"/>
        <v>0</v>
      </c>
      <c r="U1013">
        <f t="shared" si="139"/>
        <v>0</v>
      </c>
      <c r="V1013">
        <f t="shared" si="140"/>
        <v>0</v>
      </c>
      <c r="W1013">
        <f t="shared" si="141"/>
        <v>0</v>
      </c>
      <c r="X1013">
        <f t="shared" si="142"/>
        <v>0</v>
      </c>
      <c r="Z1013">
        <f t="shared" si="143"/>
        <v>0</v>
      </c>
    </row>
    <row r="1014" spans="1:26" x14ac:dyDescent="0.25">
      <c r="A1014" s="2">
        <v>1017</v>
      </c>
      <c r="B1014" s="3">
        <v>1969</v>
      </c>
      <c r="C1014" t="s">
        <v>7</v>
      </c>
      <c r="D1014" s="2">
        <v>0</v>
      </c>
      <c r="E1014" s="2">
        <v>142</v>
      </c>
      <c r="F1014" s="2">
        <v>197.24</v>
      </c>
      <c r="G1014" s="2">
        <v>206.9</v>
      </c>
      <c r="I1014">
        <v>50</v>
      </c>
      <c r="J1014">
        <v>25</v>
      </c>
      <c r="K1014">
        <v>18.75</v>
      </c>
      <c r="L1014">
        <v>0.65</v>
      </c>
      <c r="M1014">
        <v>0.35</v>
      </c>
      <c r="N1014">
        <f t="shared" si="135"/>
        <v>0</v>
      </c>
      <c r="O1014">
        <f t="shared" si="136"/>
        <v>0</v>
      </c>
      <c r="P1014">
        <v>18.803015465431965</v>
      </c>
      <c r="Q1014">
        <v>11.180339887498945</v>
      </c>
      <c r="R1014">
        <v>9.0105428030053289</v>
      </c>
      <c r="S1014">
        <f t="shared" si="137"/>
        <v>0</v>
      </c>
      <c r="T1014">
        <f t="shared" si="138"/>
        <v>0</v>
      </c>
      <c r="U1014">
        <f t="shared" si="139"/>
        <v>0</v>
      </c>
      <c r="V1014">
        <f t="shared" si="140"/>
        <v>0</v>
      </c>
      <c r="W1014">
        <f t="shared" si="141"/>
        <v>0</v>
      </c>
      <c r="X1014">
        <f t="shared" si="142"/>
        <v>0</v>
      </c>
      <c r="Z1014">
        <f t="shared" si="143"/>
        <v>0</v>
      </c>
    </row>
    <row r="1015" spans="1:26" x14ac:dyDescent="0.25">
      <c r="A1015" s="2">
        <v>1018</v>
      </c>
      <c r="B1015" s="3">
        <v>1969</v>
      </c>
      <c r="C1015" t="s">
        <v>7</v>
      </c>
      <c r="D1015" s="2">
        <v>0</v>
      </c>
      <c r="E1015" s="2">
        <v>143</v>
      </c>
      <c r="F1015" s="2">
        <v>136.34</v>
      </c>
      <c r="G1015" s="2">
        <v>141.54</v>
      </c>
      <c r="I1015">
        <v>50</v>
      </c>
      <c r="J1015">
        <v>25</v>
      </c>
      <c r="K1015">
        <v>18.75</v>
      </c>
      <c r="L1015">
        <v>0.65</v>
      </c>
      <c r="M1015">
        <v>0.35</v>
      </c>
      <c r="N1015">
        <f t="shared" si="135"/>
        <v>0</v>
      </c>
      <c r="O1015">
        <f t="shared" si="136"/>
        <v>0</v>
      </c>
      <c r="P1015">
        <v>18.803015465431965</v>
      </c>
      <c r="Q1015">
        <v>11.180339887498945</v>
      </c>
      <c r="R1015">
        <v>9.0105428030053289</v>
      </c>
      <c r="S1015">
        <f t="shared" si="137"/>
        <v>0</v>
      </c>
      <c r="T1015">
        <f t="shared" si="138"/>
        <v>0</v>
      </c>
      <c r="U1015">
        <f t="shared" si="139"/>
        <v>0</v>
      </c>
      <c r="V1015">
        <f t="shared" si="140"/>
        <v>0</v>
      </c>
      <c r="W1015">
        <f t="shared" si="141"/>
        <v>0</v>
      </c>
      <c r="X1015">
        <f t="shared" si="142"/>
        <v>0</v>
      </c>
      <c r="Z1015">
        <f t="shared" si="143"/>
        <v>0</v>
      </c>
    </row>
    <row r="1016" spans="1:26" x14ac:dyDescent="0.25">
      <c r="A1016" s="2">
        <v>1021</v>
      </c>
      <c r="B1016" s="3">
        <v>1969</v>
      </c>
      <c r="C1016" t="s">
        <v>7</v>
      </c>
      <c r="D1016" s="2">
        <v>0</v>
      </c>
      <c r="E1016" s="2">
        <v>142</v>
      </c>
      <c r="F1016" s="2">
        <v>366.3</v>
      </c>
      <c r="G1016" s="2">
        <v>380.4</v>
      </c>
      <c r="I1016">
        <v>50</v>
      </c>
      <c r="J1016">
        <v>25</v>
      </c>
      <c r="K1016">
        <v>18.75</v>
      </c>
      <c r="L1016">
        <v>0.65</v>
      </c>
      <c r="M1016">
        <v>0.35</v>
      </c>
      <c r="N1016">
        <f t="shared" si="135"/>
        <v>0</v>
      </c>
      <c r="O1016">
        <f t="shared" si="136"/>
        <v>0</v>
      </c>
      <c r="P1016">
        <v>18.803015465431965</v>
      </c>
      <c r="Q1016">
        <v>11.180339887498945</v>
      </c>
      <c r="R1016">
        <v>9.0105428030053289</v>
      </c>
      <c r="S1016">
        <f t="shared" si="137"/>
        <v>0</v>
      </c>
      <c r="T1016">
        <f t="shared" si="138"/>
        <v>0</v>
      </c>
      <c r="U1016">
        <f t="shared" si="139"/>
        <v>0</v>
      </c>
      <c r="V1016">
        <f t="shared" si="140"/>
        <v>0</v>
      </c>
      <c r="W1016">
        <f t="shared" si="141"/>
        <v>0</v>
      </c>
      <c r="X1016">
        <f t="shared" si="142"/>
        <v>0</v>
      </c>
      <c r="Z1016">
        <f t="shared" si="143"/>
        <v>0</v>
      </c>
    </row>
    <row r="1017" spans="1:26" x14ac:dyDescent="0.25">
      <c r="A1017" s="2">
        <v>1026</v>
      </c>
      <c r="B1017" s="3">
        <v>1969</v>
      </c>
      <c r="C1017" t="s">
        <v>7</v>
      </c>
      <c r="D1017" s="2">
        <v>1.9</v>
      </c>
      <c r="E1017" s="2">
        <v>150</v>
      </c>
      <c r="F1017" s="2">
        <v>825.31</v>
      </c>
      <c r="G1017" s="2">
        <v>833.51</v>
      </c>
      <c r="I1017">
        <v>50</v>
      </c>
      <c r="J1017">
        <v>25</v>
      </c>
      <c r="K1017">
        <v>18.75</v>
      </c>
      <c r="L1017">
        <v>0.65</v>
      </c>
      <c r="M1017">
        <v>0.35</v>
      </c>
      <c r="N1017">
        <f t="shared" si="135"/>
        <v>1.2349999999999999</v>
      </c>
      <c r="O1017">
        <f t="shared" si="136"/>
        <v>0.66499999999999992</v>
      </c>
      <c r="P1017">
        <v>18.803015465431965</v>
      </c>
      <c r="Q1017">
        <v>11.180339887498945</v>
      </c>
      <c r="R1017">
        <v>9.0105428030053289</v>
      </c>
      <c r="S1017">
        <f t="shared" si="137"/>
        <v>23.221724099808476</v>
      </c>
      <c r="T1017">
        <f t="shared" si="138"/>
        <v>5.9920109639985428</v>
      </c>
      <c r="U1017">
        <f t="shared" si="139"/>
        <v>3483.2586149712715</v>
      </c>
      <c r="V1017">
        <f t="shared" si="140"/>
        <v>898.80164459978141</v>
      </c>
      <c r="W1017">
        <f t="shared" si="141"/>
        <v>4382.0602595710534</v>
      </c>
      <c r="X1017">
        <f t="shared" si="142"/>
        <v>12.005644546770009</v>
      </c>
      <c r="Z1017">
        <f t="shared" si="143"/>
        <v>5.3095930735978643</v>
      </c>
    </row>
    <row r="1018" spans="1:26" x14ac:dyDescent="0.25">
      <c r="A1018" s="2">
        <v>1027</v>
      </c>
      <c r="B1018" s="3">
        <v>1969</v>
      </c>
      <c r="C1018" t="s">
        <v>7</v>
      </c>
      <c r="D1018" s="2">
        <v>1.9</v>
      </c>
      <c r="E1018" s="2">
        <v>142</v>
      </c>
      <c r="F1018" s="2">
        <v>227.36</v>
      </c>
      <c r="G1018" s="2">
        <v>238.56</v>
      </c>
      <c r="I1018">
        <v>50</v>
      </c>
      <c r="J1018">
        <v>25</v>
      </c>
      <c r="K1018">
        <v>18.75</v>
      </c>
      <c r="L1018">
        <v>0.65</v>
      </c>
      <c r="M1018">
        <v>0.35</v>
      </c>
      <c r="N1018">
        <f t="shared" si="135"/>
        <v>1.2349999999999999</v>
      </c>
      <c r="O1018">
        <f t="shared" si="136"/>
        <v>0.66499999999999992</v>
      </c>
      <c r="P1018">
        <v>18.803015465431965</v>
      </c>
      <c r="Q1018">
        <v>11.180339887498945</v>
      </c>
      <c r="R1018">
        <v>9.0105428030053289</v>
      </c>
      <c r="S1018">
        <f t="shared" si="137"/>
        <v>23.221724099808476</v>
      </c>
      <c r="T1018">
        <f t="shared" si="138"/>
        <v>5.9920109639985428</v>
      </c>
      <c r="U1018">
        <f t="shared" si="139"/>
        <v>3297.4848221728034</v>
      </c>
      <c r="V1018">
        <f t="shared" si="140"/>
        <v>850.8655568877931</v>
      </c>
      <c r="W1018">
        <f t="shared" si="141"/>
        <v>4148.3503790605964</v>
      </c>
      <c r="X1018">
        <f t="shared" si="142"/>
        <v>11.365343504275607</v>
      </c>
      <c r="Z1018">
        <f t="shared" si="143"/>
        <v>18.245735305509307</v>
      </c>
    </row>
    <row r="1019" spans="1:26" x14ac:dyDescent="0.25">
      <c r="A1019" s="2">
        <v>1029</v>
      </c>
      <c r="B1019" s="3">
        <v>1969</v>
      </c>
      <c r="C1019" t="s">
        <v>7</v>
      </c>
      <c r="D1019" s="2">
        <v>8.5500000000000007</v>
      </c>
      <c r="E1019" s="2">
        <v>142</v>
      </c>
      <c r="F1019" s="2">
        <v>283.98</v>
      </c>
      <c r="G1019" s="2">
        <v>298.27999999999997</v>
      </c>
      <c r="I1019">
        <v>50</v>
      </c>
      <c r="J1019">
        <v>25</v>
      </c>
      <c r="K1019">
        <v>18.75</v>
      </c>
      <c r="L1019">
        <v>0.65</v>
      </c>
      <c r="M1019">
        <v>0.35</v>
      </c>
      <c r="N1019">
        <f t="shared" si="135"/>
        <v>5.557500000000001</v>
      </c>
      <c r="O1019">
        <f t="shared" si="136"/>
        <v>2.9925000000000002</v>
      </c>
      <c r="P1019">
        <v>18.803015465431965</v>
      </c>
      <c r="Q1019">
        <v>11.180339887498945</v>
      </c>
      <c r="R1019">
        <v>9.0105428030053289</v>
      </c>
      <c r="S1019">
        <f t="shared" si="137"/>
        <v>104.49775844913816</v>
      </c>
      <c r="T1019">
        <f t="shared" si="138"/>
        <v>26.964049337993448</v>
      </c>
      <c r="U1019">
        <f t="shared" si="139"/>
        <v>14838.681699777619</v>
      </c>
      <c r="V1019">
        <f t="shared" si="140"/>
        <v>3828.8950059950694</v>
      </c>
      <c r="W1019">
        <f t="shared" si="141"/>
        <v>18667.576705772688</v>
      </c>
      <c r="X1019">
        <f t="shared" si="142"/>
        <v>51.144045769240243</v>
      </c>
      <c r="Z1019">
        <f t="shared" si="143"/>
        <v>65.735533156464143</v>
      </c>
    </row>
    <row r="1020" spans="1:26" x14ac:dyDescent="0.25">
      <c r="A1020" s="2">
        <v>1032</v>
      </c>
      <c r="B1020" s="3">
        <v>1969</v>
      </c>
      <c r="C1020" t="s">
        <v>7</v>
      </c>
      <c r="D1020" s="2">
        <v>1.9</v>
      </c>
      <c r="E1020" s="2">
        <v>142</v>
      </c>
      <c r="F1020" s="2">
        <v>356.29</v>
      </c>
      <c r="G1020" s="2">
        <v>373.3</v>
      </c>
      <c r="I1020">
        <v>50</v>
      </c>
      <c r="J1020">
        <v>25</v>
      </c>
      <c r="K1020">
        <v>18.75</v>
      </c>
      <c r="L1020">
        <v>0.65</v>
      </c>
      <c r="M1020">
        <v>0.35</v>
      </c>
      <c r="N1020">
        <f t="shared" si="135"/>
        <v>1.2349999999999999</v>
      </c>
      <c r="O1020">
        <f t="shared" si="136"/>
        <v>0.66499999999999992</v>
      </c>
      <c r="P1020">
        <v>18.803015465431965</v>
      </c>
      <c r="Q1020">
        <v>11.180339887498945</v>
      </c>
      <c r="R1020">
        <v>9.0105428030053289</v>
      </c>
      <c r="S1020">
        <f t="shared" si="137"/>
        <v>23.221724099808476</v>
      </c>
      <c r="T1020">
        <f t="shared" si="138"/>
        <v>5.9920109639985428</v>
      </c>
      <c r="U1020">
        <f t="shared" si="139"/>
        <v>3297.4848221728034</v>
      </c>
      <c r="V1020">
        <f t="shared" si="140"/>
        <v>850.8655568877931</v>
      </c>
      <c r="W1020">
        <f t="shared" si="141"/>
        <v>4148.3503790605964</v>
      </c>
      <c r="X1020">
        <f t="shared" si="142"/>
        <v>11.365343504275607</v>
      </c>
      <c r="Z1020">
        <f t="shared" si="143"/>
        <v>11.643184987118909</v>
      </c>
    </row>
    <row r="1021" spans="1:26" x14ac:dyDescent="0.25">
      <c r="A1021" s="2">
        <v>1034</v>
      </c>
      <c r="B1021" s="3">
        <v>1969</v>
      </c>
      <c r="C1021" t="s">
        <v>7</v>
      </c>
      <c r="D1021" s="2">
        <v>10.45</v>
      </c>
      <c r="E1021" s="2">
        <v>142</v>
      </c>
      <c r="F1021" s="2">
        <v>409.89</v>
      </c>
      <c r="G1021" s="2">
        <v>424.59</v>
      </c>
      <c r="I1021">
        <v>50</v>
      </c>
      <c r="J1021">
        <v>25</v>
      </c>
      <c r="K1021">
        <v>18.75</v>
      </c>
      <c r="L1021">
        <v>0.65</v>
      </c>
      <c r="M1021">
        <v>0.35</v>
      </c>
      <c r="N1021">
        <f t="shared" si="135"/>
        <v>6.7924999999999995</v>
      </c>
      <c r="O1021">
        <f t="shared" si="136"/>
        <v>3.6574999999999993</v>
      </c>
      <c r="P1021">
        <v>18.803015465431965</v>
      </c>
      <c r="Q1021">
        <v>11.180339887498945</v>
      </c>
      <c r="R1021">
        <v>9.0105428030053289</v>
      </c>
      <c r="S1021">
        <f t="shared" si="137"/>
        <v>127.71948254894662</v>
      </c>
      <c r="T1021">
        <f t="shared" si="138"/>
        <v>32.956060301991982</v>
      </c>
      <c r="U1021">
        <f t="shared" si="139"/>
        <v>18136.166521950421</v>
      </c>
      <c r="V1021">
        <f t="shared" si="140"/>
        <v>4679.7605628828614</v>
      </c>
      <c r="W1021">
        <f t="shared" si="141"/>
        <v>22815.927084833282</v>
      </c>
      <c r="X1021">
        <f t="shared" si="142"/>
        <v>62.509389273515843</v>
      </c>
      <c r="Z1021">
        <f t="shared" si="143"/>
        <v>55.663536765554859</v>
      </c>
    </row>
    <row r="1022" spans="1:26" x14ac:dyDescent="0.25">
      <c r="A1022" s="2">
        <v>1037</v>
      </c>
      <c r="B1022" s="3">
        <v>1969</v>
      </c>
      <c r="C1022" t="s">
        <v>7</v>
      </c>
      <c r="D1022" s="2">
        <v>6.8250000000000002</v>
      </c>
      <c r="E1022" s="2">
        <v>142</v>
      </c>
      <c r="F1022" s="2">
        <v>893.4</v>
      </c>
      <c r="G1022" s="2">
        <v>916.17</v>
      </c>
      <c r="I1022">
        <v>50</v>
      </c>
      <c r="J1022">
        <v>25</v>
      </c>
      <c r="K1022">
        <v>18.75</v>
      </c>
      <c r="L1022">
        <v>0.65</v>
      </c>
      <c r="M1022">
        <v>0.35</v>
      </c>
      <c r="N1022">
        <f t="shared" si="135"/>
        <v>4.4362500000000002</v>
      </c>
      <c r="O1022">
        <f t="shared" si="136"/>
        <v>2.3887499999999999</v>
      </c>
      <c r="P1022">
        <v>18.803015465431965</v>
      </c>
      <c r="Q1022">
        <v>11.180339887498945</v>
      </c>
      <c r="R1022">
        <v>9.0105428030053289</v>
      </c>
      <c r="S1022">
        <f t="shared" si="137"/>
        <v>83.41487735852256</v>
      </c>
      <c r="T1022">
        <f t="shared" si="138"/>
        <v>21.52393412067898</v>
      </c>
      <c r="U1022">
        <f t="shared" si="139"/>
        <v>11844.912584910204</v>
      </c>
      <c r="V1022">
        <f t="shared" si="140"/>
        <v>3056.3986451364153</v>
      </c>
      <c r="W1022">
        <f t="shared" si="141"/>
        <v>14901.31123004662</v>
      </c>
      <c r="X1022">
        <f t="shared" si="142"/>
        <v>40.825510219305805</v>
      </c>
      <c r="Z1022">
        <f t="shared" si="143"/>
        <v>16.679327546503941</v>
      </c>
    </row>
    <row r="1023" spans="1:26" x14ac:dyDescent="0.25">
      <c r="A1023" s="2">
        <v>1046</v>
      </c>
      <c r="B1023" s="3">
        <v>1969</v>
      </c>
      <c r="C1023" t="s">
        <v>7</v>
      </c>
      <c r="D1023" s="2">
        <v>38.99880952380952</v>
      </c>
      <c r="E1023" s="2">
        <v>150</v>
      </c>
      <c r="F1023" s="2">
        <v>1427.5</v>
      </c>
      <c r="G1023" s="2">
        <v>1439.6</v>
      </c>
      <c r="I1023">
        <v>50</v>
      </c>
      <c r="J1023">
        <v>25</v>
      </c>
      <c r="K1023">
        <v>18.75</v>
      </c>
      <c r="L1023">
        <v>0.65</v>
      </c>
      <c r="M1023">
        <v>0.35</v>
      </c>
      <c r="N1023">
        <f t="shared" si="135"/>
        <v>25.349226190476188</v>
      </c>
      <c r="O1023">
        <f t="shared" si="136"/>
        <v>13.649583333333331</v>
      </c>
      <c r="P1023">
        <v>18.803015465431965</v>
      </c>
      <c r="Q1023">
        <v>11.180339887498945</v>
      </c>
      <c r="R1023">
        <v>9.0105428030053289</v>
      </c>
      <c r="S1023">
        <f t="shared" si="137"/>
        <v>476.64189209625675</v>
      </c>
      <c r="T1023">
        <f t="shared" si="138"/>
        <v>122.99015486818813</v>
      </c>
      <c r="U1023">
        <f t="shared" si="139"/>
        <v>71496.283814438517</v>
      </c>
      <c r="V1023">
        <f t="shared" si="140"/>
        <v>18448.52323022822</v>
      </c>
      <c r="W1023">
        <f t="shared" si="141"/>
        <v>89944.807044666741</v>
      </c>
      <c r="X1023">
        <f t="shared" si="142"/>
        <v>246.42412888949792</v>
      </c>
      <c r="Z1023">
        <f t="shared" si="143"/>
        <v>63.008621397314705</v>
      </c>
    </row>
    <row r="1024" spans="1:26" x14ac:dyDescent="0.25">
      <c r="A1024" s="2">
        <v>1101</v>
      </c>
      <c r="B1024" s="3">
        <v>1969</v>
      </c>
      <c r="C1024" t="s">
        <v>7</v>
      </c>
      <c r="D1024" s="2">
        <v>1.9</v>
      </c>
      <c r="E1024" s="2">
        <v>142</v>
      </c>
      <c r="F1024" s="2">
        <v>346.15</v>
      </c>
      <c r="G1024" s="2">
        <v>393.52</v>
      </c>
      <c r="I1024">
        <v>50</v>
      </c>
      <c r="J1024">
        <v>25</v>
      </c>
      <c r="K1024">
        <v>18.75</v>
      </c>
      <c r="L1024">
        <v>0.65</v>
      </c>
      <c r="M1024">
        <v>0.35</v>
      </c>
      <c r="N1024">
        <f t="shared" si="135"/>
        <v>1.2349999999999999</v>
      </c>
      <c r="O1024">
        <f t="shared" si="136"/>
        <v>0.66499999999999992</v>
      </c>
      <c r="P1024">
        <v>18.803015465431965</v>
      </c>
      <c r="Q1024">
        <v>11.180339887498945</v>
      </c>
      <c r="R1024">
        <v>9.0105428030053289</v>
      </c>
      <c r="S1024">
        <f t="shared" si="137"/>
        <v>23.221724099808476</v>
      </c>
      <c r="T1024">
        <f t="shared" si="138"/>
        <v>5.9920109639985428</v>
      </c>
      <c r="U1024">
        <f t="shared" si="139"/>
        <v>3297.4848221728034</v>
      </c>
      <c r="V1024">
        <f t="shared" si="140"/>
        <v>850.8655568877931</v>
      </c>
      <c r="W1024">
        <f t="shared" si="141"/>
        <v>4148.3503790605964</v>
      </c>
      <c r="X1024">
        <f t="shared" si="142"/>
        <v>11.365343504275607</v>
      </c>
      <c r="Z1024">
        <f t="shared" si="143"/>
        <v>11.984256475691454</v>
      </c>
    </row>
    <row r="1025" spans="1:26" x14ac:dyDescent="0.25">
      <c r="A1025" s="2">
        <v>1102</v>
      </c>
      <c r="B1025" s="3">
        <v>1969</v>
      </c>
      <c r="C1025" t="s">
        <v>7</v>
      </c>
      <c r="D1025" s="2">
        <v>40.853825622775787</v>
      </c>
      <c r="E1025" s="2">
        <v>143</v>
      </c>
      <c r="F1025" s="2">
        <v>204.96</v>
      </c>
      <c r="G1025" s="2">
        <v>283.67</v>
      </c>
      <c r="I1025">
        <v>50</v>
      </c>
      <c r="J1025">
        <v>25</v>
      </c>
      <c r="K1025">
        <v>18.75</v>
      </c>
      <c r="L1025">
        <v>0.65</v>
      </c>
      <c r="M1025">
        <v>0.35</v>
      </c>
      <c r="N1025">
        <f t="shared" si="135"/>
        <v>26.554986654804264</v>
      </c>
      <c r="O1025">
        <f t="shared" si="136"/>
        <v>14.298838967971525</v>
      </c>
      <c r="P1025">
        <v>18.803015465431965</v>
      </c>
      <c r="Q1025">
        <v>11.180339887498945</v>
      </c>
      <c r="R1025">
        <v>9.0105428030053289</v>
      </c>
      <c r="S1025">
        <f t="shared" si="137"/>
        <v>499.31382475462402</v>
      </c>
      <c r="T1025">
        <f t="shared" si="138"/>
        <v>128.84030055418796</v>
      </c>
      <c r="U1025">
        <f t="shared" si="139"/>
        <v>71401.876939911235</v>
      </c>
      <c r="V1025">
        <f t="shared" si="140"/>
        <v>18424.162979248878</v>
      </c>
      <c r="W1025">
        <f t="shared" si="141"/>
        <v>89826.039919160117</v>
      </c>
      <c r="X1025">
        <f t="shared" si="142"/>
        <v>246.09873950454826</v>
      </c>
      <c r="Z1025">
        <f t="shared" si="143"/>
        <v>438.2613188873932</v>
      </c>
    </row>
    <row r="1026" spans="1:26" x14ac:dyDescent="0.25">
      <c r="A1026" s="2">
        <v>1103</v>
      </c>
      <c r="B1026" s="3">
        <v>1969</v>
      </c>
      <c r="C1026" t="s">
        <v>7</v>
      </c>
      <c r="D1026" s="2">
        <v>1.903333333333332</v>
      </c>
      <c r="E1026" s="2">
        <v>143</v>
      </c>
      <c r="F1026" s="2">
        <v>48.46</v>
      </c>
      <c r="G1026" s="2">
        <v>66.349999999999994</v>
      </c>
      <c r="I1026">
        <v>50</v>
      </c>
      <c r="J1026">
        <v>25</v>
      </c>
      <c r="K1026">
        <v>18.75</v>
      </c>
      <c r="L1026">
        <v>0.65</v>
      </c>
      <c r="M1026">
        <v>0.35</v>
      </c>
      <c r="N1026">
        <f t="shared" si="135"/>
        <v>1.2371666666666659</v>
      </c>
      <c r="O1026">
        <f t="shared" si="136"/>
        <v>0.66616666666666613</v>
      </c>
      <c r="P1026">
        <v>18.803015465431965</v>
      </c>
      <c r="Q1026">
        <v>11.180339887498945</v>
      </c>
      <c r="R1026">
        <v>9.0105428030053289</v>
      </c>
      <c r="S1026">
        <f t="shared" si="137"/>
        <v>23.26246396665023</v>
      </c>
      <c r="T1026">
        <f t="shared" si="138"/>
        <v>6.0025232639353785</v>
      </c>
      <c r="U1026">
        <f t="shared" si="139"/>
        <v>3326.5323472309829</v>
      </c>
      <c r="V1026">
        <f t="shared" si="140"/>
        <v>858.36082674275917</v>
      </c>
      <c r="W1026">
        <f t="shared" si="141"/>
        <v>4184.8931739737418</v>
      </c>
      <c r="X1026">
        <f t="shared" si="142"/>
        <v>11.465460750612991</v>
      </c>
      <c r="Z1026">
        <f t="shared" si="143"/>
        <v>86.357680024220841</v>
      </c>
    </row>
    <row r="1027" spans="1:26" x14ac:dyDescent="0.25">
      <c r="A1027" s="2">
        <v>1106</v>
      </c>
      <c r="B1027" s="3">
        <v>1969</v>
      </c>
      <c r="C1027" t="s">
        <v>7</v>
      </c>
      <c r="D1027" s="2">
        <v>0</v>
      </c>
      <c r="E1027" s="2">
        <v>143</v>
      </c>
      <c r="F1027" s="2">
        <v>60.04</v>
      </c>
      <c r="G1027" s="2">
        <v>67.540000000000006</v>
      </c>
      <c r="I1027">
        <v>50</v>
      </c>
      <c r="J1027">
        <v>25</v>
      </c>
      <c r="K1027">
        <v>18.75</v>
      </c>
      <c r="L1027">
        <v>0.65</v>
      </c>
      <c r="M1027">
        <v>0.35</v>
      </c>
      <c r="N1027">
        <f t="shared" ref="N1027:N1090" si="144">SUM(D1027*L1027)</f>
        <v>0</v>
      </c>
      <c r="O1027">
        <f t="shared" ref="O1027:O1090" si="145">SUM(D1027*M1027)</f>
        <v>0</v>
      </c>
      <c r="P1027">
        <v>18.803015465431965</v>
      </c>
      <c r="Q1027">
        <v>11.180339887498945</v>
      </c>
      <c r="R1027">
        <v>9.0105428030053289</v>
      </c>
      <c r="S1027">
        <f t="shared" ref="S1027:S1090" si="146">SUM(N1027*P1027)</f>
        <v>0</v>
      </c>
      <c r="T1027">
        <f t="shared" ref="T1027:T1090" si="147">SUM(O1027*R1027)</f>
        <v>0</v>
      </c>
      <c r="U1027">
        <f t="shared" ref="U1027:U1090" si="148">SUM(E1027*S1027)</f>
        <v>0</v>
      </c>
      <c r="V1027">
        <f t="shared" ref="V1027:V1090" si="149">SUM(E1027*T1027)</f>
        <v>0</v>
      </c>
      <c r="W1027">
        <f t="shared" ref="W1027:W1090" si="150">SUM(U1027:V1027)</f>
        <v>0</v>
      </c>
      <c r="X1027">
        <f t="shared" ref="X1027:X1090" si="151">SUM(W1027/365)</f>
        <v>0</v>
      </c>
      <c r="Z1027">
        <f t="shared" ref="Z1027:Z1090" si="152">SUM(W1027/F1027)</f>
        <v>0</v>
      </c>
    </row>
    <row r="1028" spans="1:26" x14ac:dyDescent="0.25">
      <c r="A1028" s="2">
        <v>1111</v>
      </c>
      <c r="B1028" s="3">
        <v>1969</v>
      </c>
      <c r="C1028" t="s">
        <v>7</v>
      </c>
      <c r="D1028" s="2">
        <v>28.5</v>
      </c>
      <c r="E1028" s="2">
        <v>142</v>
      </c>
      <c r="F1028" s="2">
        <v>253.04</v>
      </c>
      <c r="G1028" s="2">
        <v>266.33</v>
      </c>
      <c r="I1028">
        <v>50</v>
      </c>
      <c r="J1028">
        <v>25</v>
      </c>
      <c r="K1028">
        <v>18.75</v>
      </c>
      <c r="L1028">
        <v>0.65</v>
      </c>
      <c r="M1028">
        <v>0.35</v>
      </c>
      <c r="N1028">
        <f t="shared" si="144"/>
        <v>18.525000000000002</v>
      </c>
      <c r="O1028">
        <f t="shared" si="145"/>
        <v>9.9749999999999996</v>
      </c>
      <c r="P1028">
        <v>18.803015465431965</v>
      </c>
      <c r="Q1028">
        <v>11.180339887498945</v>
      </c>
      <c r="R1028">
        <v>9.0105428030053289</v>
      </c>
      <c r="S1028">
        <f t="shared" si="146"/>
        <v>348.32586149712722</v>
      </c>
      <c r="T1028">
        <f t="shared" si="147"/>
        <v>89.880164459978147</v>
      </c>
      <c r="U1028">
        <f t="shared" si="148"/>
        <v>49462.272332592067</v>
      </c>
      <c r="V1028">
        <f t="shared" si="149"/>
        <v>12762.983353316897</v>
      </c>
      <c r="W1028">
        <f t="shared" si="150"/>
        <v>62225.255685908967</v>
      </c>
      <c r="X1028">
        <f t="shared" si="151"/>
        <v>170.48015256413416</v>
      </c>
      <c r="Z1028">
        <f t="shared" si="152"/>
        <v>245.91074804737974</v>
      </c>
    </row>
    <row r="1029" spans="1:26" x14ac:dyDescent="0.25">
      <c r="A1029" s="2">
        <v>1112</v>
      </c>
      <c r="B1029" s="3">
        <v>1969</v>
      </c>
      <c r="C1029" t="s">
        <v>7</v>
      </c>
      <c r="D1029" s="2">
        <v>1.9</v>
      </c>
      <c r="E1029" s="2">
        <v>142</v>
      </c>
      <c r="F1029" s="2">
        <v>336.66</v>
      </c>
      <c r="G1029" s="2">
        <v>357.34</v>
      </c>
      <c r="I1029">
        <v>50</v>
      </c>
      <c r="J1029">
        <v>25</v>
      </c>
      <c r="K1029">
        <v>18.75</v>
      </c>
      <c r="L1029">
        <v>0.65</v>
      </c>
      <c r="M1029">
        <v>0.35</v>
      </c>
      <c r="N1029">
        <f t="shared" si="144"/>
        <v>1.2349999999999999</v>
      </c>
      <c r="O1029">
        <f t="shared" si="145"/>
        <v>0.66499999999999992</v>
      </c>
      <c r="P1029">
        <v>18.803015465431965</v>
      </c>
      <c r="Q1029">
        <v>11.180339887498945</v>
      </c>
      <c r="R1029">
        <v>9.0105428030053289</v>
      </c>
      <c r="S1029">
        <f t="shared" si="146"/>
        <v>23.221724099808476</v>
      </c>
      <c r="T1029">
        <f t="shared" si="147"/>
        <v>5.9920109639985428</v>
      </c>
      <c r="U1029">
        <f t="shared" si="148"/>
        <v>3297.4848221728034</v>
      </c>
      <c r="V1029">
        <f t="shared" si="149"/>
        <v>850.8655568877931</v>
      </c>
      <c r="W1029">
        <f t="shared" si="150"/>
        <v>4148.3503790605964</v>
      </c>
      <c r="X1029">
        <f t="shared" si="151"/>
        <v>11.365343504275607</v>
      </c>
      <c r="Z1029">
        <f t="shared" si="152"/>
        <v>12.322076810611883</v>
      </c>
    </row>
    <row r="1030" spans="1:26" x14ac:dyDescent="0.25">
      <c r="A1030" s="2">
        <v>1114</v>
      </c>
      <c r="B1030" s="3">
        <v>1969</v>
      </c>
      <c r="C1030" t="s">
        <v>7</v>
      </c>
      <c r="D1030" s="2">
        <v>557.65</v>
      </c>
      <c r="E1030" s="2">
        <v>142</v>
      </c>
      <c r="F1030" s="2">
        <v>535.97</v>
      </c>
      <c r="G1030" s="2">
        <v>586.37</v>
      </c>
      <c r="I1030">
        <v>50</v>
      </c>
      <c r="J1030">
        <v>25</v>
      </c>
      <c r="K1030">
        <v>18.75</v>
      </c>
      <c r="L1030">
        <v>0.65</v>
      </c>
      <c r="M1030">
        <v>0.35</v>
      </c>
      <c r="N1030">
        <f t="shared" si="144"/>
        <v>362.47250000000003</v>
      </c>
      <c r="O1030">
        <f t="shared" si="145"/>
        <v>195.17749999999998</v>
      </c>
      <c r="P1030">
        <v>18.803015465431965</v>
      </c>
      <c r="Q1030">
        <v>11.180339887498945</v>
      </c>
      <c r="R1030">
        <v>9.0105428030053289</v>
      </c>
      <c r="S1030">
        <f t="shared" si="146"/>
        <v>6815.5760232937882</v>
      </c>
      <c r="T1030">
        <f t="shared" si="147"/>
        <v>1758.6552179335724</v>
      </c>
      <c r="U1030">
        <f t="shared" si="148"/>
        <v>967811.79530771798</v>
      </c>
      <c r="V1030">
        <f t="shared" si="149"/>
        <v>249729.04094656729</v>
      </c>
      <c r="W1030">
        <f t="shared" si="150"/>
        <v>1217540.8362542852</v>
      </c>
      <c r="X1030">
        <f t="shared" si="151"/>
        <v>3335.7283185048909</v>
      </c>
      <c r="Z1030">
        <f t="shared" si="152"/>
        <v>2271.6585559906061</v>
      </c>
    </row>
    <row r="1031" spans="1:26" x14ac:dyDescent="0.25">
      <c r="A1031" s="2">
        <v>1119</v>
      </c>
      <c r="B1031" s="3">
        <v>1969</v>
      </c>
      <c r="C1031" t="s">
        <v>7</v>
      </c>
      <c r="D1031" s="2">
        <v>15.2</v>
      </c>
      <c r="E1031" s="2">
        <v>143</v>
      </c>
      <c r="F1031" s="2">
        <v>122.84</v>
      </c>
      <c r="G1031" s="2">
        <v>247.6</v>
      </c>
      <c r="I1031">
        <v>50</v>
      </c>
      <c r="J1031">
        <v>25</v>
      </c>
      <c r="K1031">
        <v>18.75</v>
      </c>
      <c r="L1031">
        <v>0.65</v>
      </c>
      <c r="M1031">
        <v>0.35</v>
      </c>
      <c r="N1031">
        <f t="shared" si="144"/>
        <v>9.879999999999999</v>
      </c>
      <c r="O1031">
        <f t="shared" si="145"/>
        <v>5.3199999999999994</v>
      </c>
      <c r="P1031">
        <v>18.803015465431965</v>
      </c>
      <c r="Q1031">
        <v>11.180339887498945</v>
      </c>
      <c r="R1031">
        <v>9.0105428030053289</v>
      </c>
      <c r="S1031">
        <f t="shared" si="146"/>
        <v>185.77379279846781</v>
      </c>
      <c r="T1031">
        <f t="shared" si="147"/>
        <v>47.936087711988343</v>
      </c>
      <c r="U1031">
        <f t="shared" si="148"/>
        <v>26565.652370180898</v>
      </c>
      <c r="V1031">
        <f t="shared" si="149"/>
        <v>6854.8605428143328</v>
      </c>
      <c r="W1031">
        <f t="shared" si="150"/>
        <v>33420.512912995233</v>
      </c>
      <c r="X1031">
        <f t="shared" si="151"/>
        <v>91.563049076699272</v>
      </c>
      <c r="Z1031">
        <f t="shared" si="152"/>
        <v>272.0653933001891</v>
      </c>
    </row>
    <row r="1032" spans="1:26" x14ac:dyDescent="0.25">
      <c r="A1032" s="2">
        <v>1120</v>
      </c>
      <c r="B1032" s="3">
        <v>1969</v>
      </c>
      <c r="C1032" t="s">
        <v>7</v>
      </c>
      <c r="D1032" s="2">
        <v>3.8</v>
      </c>
      <c r="E1032" s="2">
        <v>143</v>
      </c>
      <c r="F1032" s="2">
        <v>23.74</v>
      </c>
      <c r="G1032" s="2">
        <v>105.52</v>
      </c>
      <c r="I1032">
        <v>50</v>
      </c>
      <c r="J1032">
        <v>25</v>
      </c>
      <c r="K1032">
        <v>18.75</v>
      </c>
      <c r="L1032">
        <v>0.65</v>
      </c>
      <c r="M1032">
        <v>0.35</v>
      </c>
      <c r="N1032">
        <f t="shared" si="144"/>
        <v>2.4699999999999998</v>
      </c>
      <c r="O1032">
        <f t="shared" si="145"/>
        <v>1.3299999999999998</v>
      </c>
      <c r="P1032">
        <v>18.803015465431965</v>
      </c>
      <c r="Q1032">
        <v>11.180339887498945</v>
      </c>
      <c r="R1032">
        <v>9.0105428030053289</v>
      </c>
      <c r="S1032">
        <f t="shared" si="146"/>
        <v>46.443448199616952</v>
      </c>
      <c r="T1032">
        <f t="shared" si="147"/>
        <v>11.984021927997086</v>
      </c>
      <c r="U1032">
        <f t="shared" si="148"/>
        <v>6641.4130925452246</v>
      </c>
      <c r="V1032">
        <f t="shared" si="149"/>
        <v>1713.7151357035832</v>
      </c>
      <c r="W1032">
        <f t="shared" si="150"/>
        <v>8355.1282282488082</v>
      </c>
      <c r="X1032">
        <f t="shared" si="151"/>
        <v>22.890762269174818</v>
      </c>
      <c r="Z1032">
        <f t="shared" si="152"/>
        <v>351.9430593196634</v>
      </c>
    </row>
    <row r="1033" spans="1:26" x14ac:dyDescent="0.25">
      <c r="A1033" s="2">
        <v>1121</v>
      </c>
      <c r="B1033" s="3">
        <v>1969</v>
      </c>
      <c r="C1033" t="s">
        <v>7</v>
      </c>
      <c r="D1033" s="2">
        <v>84.55</v>
      </c>
      <c r="E1033" s="2">
        <v>143</v>
      </c>
      <c r="F1033" s="2">
        <v>90.79</v>
      </c>
      <c r="G1033" s="2">
        <v>169.3</v>
      </c>
      <c r="I1033">
        <v>50</v>
      </c>
      <c r="J1033">
        <v>25</v>
      </c>
      <c r="K1033">
        <v>18.75</v>
      </c>
      <c r="L1033">
        <v>0.65</v>
      </c>
      <c r="M1033">
        <v>0.35</v>
      </c>
      <c r="N1033">
        <f t="shared" si="144"/>
        <v>54.957500000000003</v>
      </c>
      <c r="O1033">
        <f t="shared" si="145"/>
        <v>29.592499999999998</v>
      </c>
      <c r="P1033">
        <v>18.803015465431965</v>
      </c>
      <c r="Q1033">
        <v>11.180339887498945</v>
      </c>
      <c r="R1033">
        <v>9.0105428030053289</v>
      </c>
      <c r="S1033">
        <f t="shared" si="146"/>
        <v>1033.3667224414774</v>
      </c>
      <c r="T1033">
        <f t="shared" si="147"/>
        <v>266.64448789793516</v>
      </c>
      <c r="U1033">
        <f t="shared" si="148"/>
        <v>147771.44130913127</v>
      </c>
      <c r="V1033">
        <f t="shared" si="149"/>
        <v>38130.161769404731</v>
      </c>
      <c r="W1033">
        <f t="shared" si="150"/>
        <v>185901.60307853599</v>
      </c>
      <c r="X1033">
        <f t="shared" si="151"/>
        <v>509.31946048913971</v>
      </c>
      <c r="Z1033">
        <f t="shared" si="152"/>
        <v>2047.5999898506</v>
      </c>
    </row>
    <row r="1034" spans="1:26" x14ac:dyDescent="0.25">
      <c r="A1034" s="2">
        <v>1122</v>
      </c>
      <c r="B1034" s="3">
        <v>1969</v>
      </c>
      <c r="C1034" t="s">
        <v>7</v>
      </c>
      <c r="D1034" s="2">
        <v>714.9166666666664</v>
      </c>
      <c r="E1034" s="2">
        <v>142</v>
      </c>
      <c r="F1034" s="2">
        <v>518.39</v>
      </c>
      <c r="G1034" s="2">
        <v>561.29999999999995</v>
      </c>
      <c r="I1034">
        <v>50</v>
      </c>
      <c r="J1034">
        <v>25</v>
      </c>
      <c r="K1034">
        <v>18.75</v>
      </c>
      <c r="L1034">
        <v>0.65</v>
      </c>
      <c r="M1034">
        <v>0.35</v>
      </c>
      <c r="N1034">
        <f t="shared" si="144"/>
        <v>464.69583333333316</v>
      </c>
      <c r="O1034">
        <f t="shared" si="145"/>
        <v>250.22083333333322</v>
      </c>
      <c r="P1034">
        <v>18.803015465431965</v>
      </c>
      <c r="Q1034">
        <v>11.180339887498945</v>
      </c>
      <c r="R1034">
        <v>9.0105428030053289</v>
      </c>
      <c r="S1034">
        <f t="shared" si="146"/>
        <v>8737.6829408884587</v>
      </c>
      <c r="T1034">
        <f t="shared" si="147"/>
        <v>2254.6255289536616</v>
      </c>
      <c r="U1034">
        <f t="shared" si="148"/>
        <v>1240750.977606161</v>
      </c>
      <c r="V1034">
        <f t="shared" si="149"/>
        <v>320156.82511141995</v>
      </c>
      <c r="W1034">
        <f t="shared" si="150"/>
        <v>1560907.8027175809</v>
      </c>
      <c r="X1034">
        <f t="shared" si="151"/>
        <v>4276.4597334728242</v>
      </c>
      <c r="Z1034">
        <f t="shared" si="152"/>
        <v>3011.0685057921273</v>
      </c>
    </row>
    <row r="1035" spans="1:26" x14ac:dyDescent="0.25">
      <c r="A1035" s="2">
        <v>1124</v>
      </c>
      <c r="B1035" s="3">
        <v>1969</v>
      </c>
      <c r="C1035" t="s">
        <v>7</v>
      </c>
      <c r="D1035" s="2">
        <v>2.85</v>
      </c>
      <c r="E1035" s="2">
        <v>143</v>
      </c>
      <c r="F1035" s="2">
        <v>30.04</v>
      </c>
      <c r="G1035" s="2">
        <v>68.38</v>
      </c>
      <c r="I1035">
        <v>50</v>
      </c>
      <c r="J1035">
        <v>25</v>
      </c>
      <c r="K1035">
        <v>18.75</v>
      </c>
      <c r="L1035">
        <v>0.65</v>
      </c>
      <c r="M1035">
        <v>0.35</v>
      </c>
      <c r="N1035">
        <f t="shared" si="144"/>
        <v>1.8525</v>
      </c>
      <c r="O1035">
        <f t="shared" si="145"/>
        <v>0.99749999999999994</v>
      </c>
      <c r="P1035">
        <v>18.803015465431965</v>
      </c>
      <c r="Q1035">
        <v>11.180339887498945</v>
      </c>
      <c r="R1035">
        <v>9.0105428030053289</v>
      </c>
      <c r="S1035">
        <f t="shared" si="146"/>
        <v>34.832586149712718</v>
      </c>
      <c r="T1035">
        <f t="shared" si="147"/>
        <v>8.9880164459978147</v>
      </c>
      <c r="U1035">
        <f t="shared" si="148"/>
        <v>4981.0598194089189</v>
      </c>
      <c r="V1035">
        <f t="shared" si="149"/>
        <v>1285.2863517776875</v>
      </c>
      <c r="W1035">
        <f t="shared" si="150"/>
        <v>6266.3461711866066</v>
      </c>
      <c r="X1035">
        <f t="shared" si="151"/>
        <v>17.168071701881114</v>
      </c>
      <c r="Z1035">
        <f t="shared" si="152"/>
        <v>208.6000722765182</v>
      </c>
    </row>
    <row r="1036" spans="1:26" x14ac:dyDescent="0.25">
      <c r="A1036" s="2">
        <v>1127</v>
      </c>
      <c r="B1036" s="3">
        <v>1969</v>
      </c>
      <c r="C1036" t="s">
        <v>7</v>
      </c>
      <c r="D1036" s="2">
        <v>6.6749999999999998</v>
      </c>
      <c r="E1036" s="2">
        <v>143</v>
      </c>
      <c r="F1036" s="2">
        <v>7.75</v>
      </c>
      <c r="G1036" s="2">
        <v>23.81</v>
      </c>
      <c r="I1036">
        <v>50</v>
      </c>
      <c r="J1036">
        <v>25</v>
      </c>
      <c r="K1036">
        <v>18.75</v>
      </c>
      <c r="L1036">
        <v>0.65</v>
      </c>
      <c r="M1036">
        <v>0.35</v>
      </c>
      <c r="N1036">
        <f t="shared" si="144"/>
        <v>4.3387500000000001</v>
      </c>
      <c r="O1036">
        <f t="shared" si="145"/>
        <v>2.3362499999999997</v>
      </c>
      <c r="P1036">
        <v>18.803015465431965</v>
      </c>
      <c r="Q1036">
        <v>11.180339887498945</v>
      </c>
      <c r="R1036">
        <v>9.0105428030053289</v>
      </c>
      <c r="S1036">
        <f t="shared" si="146"/>
        <v>81.581583350642944</v>
      </c>
      <c r="T1036">
        <f t="shared" si="147"/>
        <v>21.050880623521198</v>
      </c>
      <c r="U1036">
        <f t="shared" si="148"/>
        <v>11666.16641914194</v>
      </c>
      <c r="V1036">
        <f t="shared" si="149"/>
        <v>3010.2759291635316</v>
      </c>
      <c r="W1036">
        <f t="shared" si="150"/>
        <v>14676.442348305472</v>
      </c>
      <c r="X1036">
        <f t="shared" si="151"/>
        <v>40.209431091247872</v>
      </c>
      <c r="Z1036">
        <f t="shared" si="152"/>
        <v>1893.7344965555449</v>
      </c>
    </row>
    <row r="1037" spans="1:26" x14ac:dyDescent="0.25">
      <c r="A1037" s="2">
        <v>1129</v>
      </c>
      <c r="B1037" s="3">
        <v>1969</v>
      </c>
      <c r="C1037" t="s">
        <v>7</v>
      </c>
      <c r="D1037" s="2">
        <v>4.7916666666666652</v>
      </c>
      <c r="E1037" s="2">
        <v>150</v>
      </c>
      <c r="F1037" s="2">
        <v>699.14</v>
      </c>
      <c r="G1037" s="2">
        <v>711.74</v>
      </c>
      <c r="I1037">
        <v>50</v>
      </c>
      <c r="J1037">
        <v>25</v>
      </c>
      <c r="K1037">
        <v>18.75</v>
      </c>
      <c r="L1037">
        <v>0.65</v>
      </c>
      <c r="M1037">
        <v>0.35</v>
      </c>
      <c r="N1037">
        <f t="shared" si="144"/>
        <v>3.1145833333333326</v>
      </c>
      <c r="O1037">
        <f t="shared" si="145"/>
        <v>1.6770833333333328</v>
      </c>
      <c r="P1037">
        <v>18.803015465431965</v>
      </c>
      <c r="Q1037">
        <v>11.180339887498945</v>
      </c>
      <c r="R1037">
        <v>9.0105428030053289</v>
      </c>
      <c r="S1037">
        <f t="shared" si="146"/>
        <v>58.563558585043296</v>
      </c>
      <c r="T1037">
        <f t="shared" si="147"/>
        <v>15.111431159206848</v>
      </c>
      <c r="U1037">
        <f t="shared" si="148"/>
        <v>8784.5337877564943</v>
      </c>
      <c r="V1037">
        <f t="shared" si="149"/>
        <v>2266.714673881027</v>
      </c>
      <c r="W1037">
        <f t="shared" si="150"/>
        <v>11051.248461637522</v>
      </c>
      <c r="X1037">
        <f t="shared" si="151"/>
        <v>30.277393045582254</v>
      </c>
      <c r="Z1037">
        <f t="shared" si="152"/>
        <v>15.806917729835973</v>
      </c>
    </row>
    <row r="1038" spans="1:26" x14ac:dyDescent="0.25">
      <c r="A1038" s="2">
        <v>1130</v>
      </c>
      <c r="B1038" s="3">
        <v>1969</v>
      </c>
      <c r="C1038" t="s">
        <v>7</v>
      </c>
      <c r="D1038" s="2">
        <v>14.25</v>
      </c>
      <c r="E1038" s="2">
        <v>142</v>
      </c>
      <c r="F1038" s="2">
        <v>168.22</v>
      </c>
      <c r="G1038" s="2">
        <v>192.73</v>
      </c>
      <c r="I1038">
        <v>50</v>
      </c>
      <c r="J1038">
        <v>25</v>
      </c>
      <c r="K1038">
        <v>18.75</v>
      </c>
      <c r="L1038">
        <v>0.65</v>
      </c>
      <c r="M1038">
        <v>0.35</v>
      </c>
      <c r="N1038">
        <f t="shared" si="144"/>
        <v>9.2625000000000011</v>
      </c>
      <c r="O1038">
        <f t="shared" si="145"/>
        <v>4.9874999999999998</v>
      </c>
      <c r="P1038">
        <v>18.803015465431965</v>
      </c>
      <c r="Q1038">
        <v>11.180339887498945</v>
      </c>
      <c r="R1038">
        <v>9.0105428030053289</v>
      </c>
      <c r="S1038">
        <f t="shared" si="146"/>
        <v>174.16293074856361</v>
      </c>
      <c r="T1038">
        <f t="shared" si="147"/>
        <v>44.940082229989073</v>
      </c>
      <c r="U1038">
        <f t="shared" si="148"/>
        <v>24731.136166296033</v>
      </c>
      <c r="V1038">
        <f t="shared" si="149"/>
        <v>6381.4916766584483</v>
      </c>
      <c r="W1038">
        <f t="shared" si="150"/>
        <v>31112.627842954484</v>
      </c>
      <c r="X1038">
        <f t="shared" si="151"/>
        <v>85.240076282067079</v>
      </c>
      <c r="Z1038">
        <f t="shared" si="152"/>
        <v>184.95201428459447</v>
      </c>
    </row>
    <row r="1039" spans="1:26" x14ac:dyDescent="0.25">
      <c r="A1039" s="2">
        <v>1133</v>
      </c>
      <c r="B1039" s="3">
        <v>1969</v>
      </c>
      <c r="C1039" t="s">
        <v>7</v>
      </c>
      <c r="D1039" s="2">
        <v>167.2</v>
      </c>
      <c r="E1039" s="2">
        <v>150</v>
      </c>
      <c r="F1039" s="2">
        <v>973.64</v>
      </c>
      <c r="G1039" s="2">
        <v>1008.44</v>
      </c>
      <c r="I1039">
        <v>50</v>
      </c>
      <c r="J1039">
        <v>25</v>
      </c>
      <c r="K1039">
        <v>18.75</v>
      </c>
      <c r="L1039">
        <v>0.65</v>
      </c>
      <c r="M1039">
        <v>0.35</v>
      </c>
      <c r="N1039">
        <f t="shared" si="144"/>
        <v>108.67999999999999</v>
      </c>
      <c r="O1039">
        <f t="shared" si="145"/>
        <v>58.519999999999989</v>
      </c>
      <c r="P1039">
        <v>18.803015465431965</v>
      </c>
      <c r="Q1039">
        <v>11.180339887498945</v>
      </c>
      <c r="R1039">
        <v>9.0105428030053289</v>
      </c>
      <c r="S1039">
        <f t="shared" si="146"/>
        <v>2043.5117207831458</v>
      </c>
      <c r="T1039">
        <f t="shared" si="147"/>
        <v>527.29696483187172</v>
      </c>
      <c r="U1039">
        <f t="shared" si="148"/>
        <v>306526.75811747188</v>
      </c>
      <c r="V1039">
        <f t="shared" si="149"/>
        <v>79094.544724780761</v>
      </c>
      <c r="W1039">
        <f t="shared" si="150"/>
        <v>385621.30284225265</v>
      </c>
      <c r="X1039">
        <f t="shared" si="151"/>
        <v>1056.4967201157608</v>
      </c>
      <c r="Z1039">
        <f t="shared" si="152"/>
        <v>396.06148354859357</v>
      </c>
    </row>
    <row r="1040" spans="1:26" x14ac:dyDescent="0.25">
      <c r="A1040" s="2">
        <v>1134</v>
      </c>
      <c r="B1040" s="3">
        <v>1969</v>
      </c>
      <c r="C1040" t="s">
        <v>7</v>
      </c>
      <c r="D1040" s="2">
        <v>172.5</v>
      </c>
      <c r="E1040" s="2">
        <v>150</v>
      </c>
      <c r="F1040" s="2">
        <v>1641.69</v>
      </c>
      <c r="G1040" s="2">
        <v>1673.19</v>
      </c>
      <c r="I1040">
        <v>50</v>
      </c>
      <c r="J1040">
        <v>25</v>
      </c>
      <c r="K1040">
        <v>18.75</v>
      </c>
      <c r="L1040">
        <v>0.65</v>
      </c>
      <c r="M1040">
        <v>0.35</v>
      </c>
      <c r="N1040">
        <f t="shared" si="144"/>
        <v>112.125</v>
      </c>
      <c r="O1040">
        <f t="shared" si="145"/>
        <v>60.374999999999993</v>
      </c>
      <c r="P1040">
        <v>18.803015465431965</v>
      </c>
      <c r="Q1040">
        <v>11.180339887498945</v>
      </c>
      <c r="R1040">
        <v>9.0105428030053289</v>
      </c>
      <c r="S1040">
        <f t="shared" si="146"/>
        <v>2108.2881090615592</v>
      </c>
      <c r="T1040">
        <f t="shared" si="147"/>
        <v>544.01152173144669</v>
      </c>
      <c r="U1040">
        <f t="shared" si="148"/>
        <v>316243.21635923389</v>
      </c>
      <c r="V1040">
        <f t="shared" si="149"/>
        <v>81601.728259716998</v>
      </c>
      <c r="W1040">
        <f t="shared" si="150"/>
        <v>397844.94461895089</v>
      </c>
      <c r="X1040">
        <f t="shared" si="151"/>
        <v>1089.9861496409612</v>
      </c>
      <c r="Z1040">
        <f t="shared" si="152"/>
        <v>242.33865383778354</v>
      </c>
    </row>
    <row r="1041" spans="1:26" x14ac:dyDescent="0.25">
      <c r="A1041" s="2">
        <v>1135</v>
      </c>
      <c r="B1041" s="3">
        <v>1969</v>
      </c>
      <c r="C1041" t="s">
        <v>7</v>
      </c>
      <c r="D1041" s="2">
        <v>13.3</v>
      </c>
      <c r="E1041" s="2">
        <v>150</v>
      </c>
      <c r="F1041" s="2">
        <v>498.83</v>
      </c>
      <c r="G1041" s="2">
        <v>507.3</v>
      </c>
      <c r="I1041">
        <v>50</v>
      </c>
      <c r="J1041">
        <v>25</v>
      </c>
      <c r="K1041">
        <v>18.75</v>
      </c>
      <c r="L1041">
        <v>0.65</v>
      </c>
      <c r="M1041">
        <v>0.35</v>
      </c>
      <c r="N1041">
        <f t="shared" si="144"/>
        <v>8.6450000000000014</v>
      </c>
      <c r="O1041">
        <f t="shared" si="145"/>
        <v>4.6550000000000002</v>
      </c>
      <c r="P1041">
        <v>18.803015465431965</v>
      </c>
      <c r="Q1041">
        <v>11.180339887498945</v>
      </c>
      <c r="R1041">
        <v>9.0105428030053289</v>
      </c>
      <c r="S1041">
        <f t="shared" si="146"/>
        <v>162.55206869865935</v>
      </c>
      <c r="T1041">
        <f t="shared" si="147"/>
        <v>41.944076747989811</v>
      </c>
      <c r="U1041">
        <f t="shared" si="148"/>
        <v>24382.810304798903</v>
      </c>
      <c r="V1041">
        <f t="shared" si="149"/>
        <v>6291.6115121984712</v>
      </c>
      <c r="W1041">
        <f t="shared" si="150"/>
        <v>30674.421816997376</v>
      </c>
      <c r="X1041">
        <f t="shared" si="151"/>
        <v>84.039511827390072</v>
      </c>
      <c r="Z1041">
        <f t="shared" si="152"/>
        <v>61.492736637727035</v>
      </c>
    </row>
    <row r="1042" spans="1:26" x14ac:dyDescent="0.25">
      <c r="A1042" s="2">
        <v>1141</v>
      </c>
      <c r="B1042" s="3">
        <v>1969</v>
      </c>
      <c r="C1042" t="s">
        <v>7</v>
      </c>
      <c r="D1042" s="2">
        <v>15.200242865816641</v>
      </c>
      <c r="E1042" s="2">
        <v>143</v>
      </c>
      <c r="F1042" s="2">
        <v>63.86</v>
      </c>
      <c r="G1042" s="2">
        <v>104.46</v>
      </c>
      <c r="I1042">
        <v>50</v>
      </c>
      <c r="J1042">
        <v>25</v>
      </c>
      <c r="K1042">
        <v>18.75</v>
      </c>
      <c r="L1042">
        <v>0.65</v>
      </c>
      <c r="M1042">
        <v>0.35</v>
      </c>
      <c r="N1042">
        <f t="shared" si="144"/>
        <v>9.8801578627808162</v>
      </c>
      <c r="O1042">
        <f t="shared" si="145"/>
        <v>5.3200850030358238</v>
      </c>
      <c r="P1042">
        <v>18.803015465431965</v>
      </c>
      <c r="Q1042">
        <v>11.180339887498945</v>
      </c>
      <c r="R1042">
        <v>9.0105428030053289</v>
      </c>
      <c r="S1042">
        <f t="shared" si="146"/>
        <v>185.77676109477693</v>
      </c>
      <c r="T1042">
        <f t="shared" si="147"/>
        <v>47.936853635481029</v>
      </c>
      <c r="U1042">
        <f t="shared" si="148"/>
        <v>26566.0768365531</v>
      </c>
      <c r="V1042">
        <f t="shared" si="149"/>
        <v>6854.970069873787</v>
      </c>
      <c r="W1042">
        <f t="shared" si="150"/>
        <v>33421.046906426884</v>
      </c>
      <c r="X1042">
        <f t="shared" si="151"/>
        <v>91.564512072402422</v>
      </c>
      <c r="Z1042">
        <f t="shared" si="152"/>
        <v>523.34868315732672</v>
      </c>
    </row>
    <row r="1043" spans="1:26" x14ac:dyDescent="0.25">
      <c r="A1043" s="2">
        <v>1142</v>
      </c>
      <c r="B1043" s="3">
        <v>1969</v>
      </c>
      <c r="C1043" t="s">
        <v>7</v>
      </c>
      <c r="D1043" s="2">
        <v>0</v>
      </c>
      <c r="E1043" s="2">
        <v>143</v>
      </c>
      <c r="F1043" s="2">
        <v>25.52</v>
      </c>
      <c r="G1043" s="2">
        <v>64.92</v>
      </c>
      <c r="I1043">
        <v>50</v>
      </c>
      <c r="J1043">
        <v>25</v>
      </c>
      <c r="K1043">
        <v>18.75</v>
      </c>
      <c r="L1043">
        <v>0.65</v>
      </c>
      <c r="M1043">
        <v>0.35</v>
      </c>
      <c r="N1043">
        <f t="shared" si="144"/>
        <v>0</v>
      </c>
      <c r="O1043">
        <f t="shared" si="145"/>
        <v>0</v>
      </c>
      <c r="P1043">
        <v>18.803015465431965</v>
      </c>
      <c r="Q1043">
        <v>11.180339887498945</v>
      </c>
      <c r="R1043">
        <v>9.0105428030053289</v>
      </c>
      <c r="S1043">
        <f t="shared" si="146"/>
        <v>0</v>
      </c>
      <c r="T1043">
        <f t="shared" si="147"/>
        <v>0</v>
      </c>
      <c r="U1043">
        <f t="shared" si="148"/>
        <v>0</v>
      </c>
      <c r="V1043">
        <f t="shared" si="149"/>
        <v>0</v>
      </c>
      <c r="W1043">
        <f t="shared" si="150"/>
        <v>0</v>
      </c>
      <c r="X1043">
        <f t="shared" si="151"/>
        <v>0</v>
      </c>
      <c r="Z1043">
        <f t="shared" si="152"/>
        <v>0</v>
      </c>
    </row>
    <row r="1044" spans="1:26" x14ac:dyDescent="0.25">
      <c r="A1044" s="2">
        <v>1144</v>
      </c>
      <c r="B1044" s="3">
        <v>1969</v>
      </c>
      <c r="C1044" t="s">
        <v>7</v>
      </c>
      <c r="D1044" s="2">
        <v>0</v>
      </c>
      <c r="E1044" s="2">
        <v>143</v>
      </c>
      <c r="F1044" s="2">
        <v>3.13</v>
      </c>
      <c r="G1044" s="2">
        <v>5.73</v>
      </c>
      <c r="I1044">
        <v>50</v>
      </c>
      <c r="J1044">
        <v>25</v>
      </c>
      <c r="K1044">
        <v>18.75</v>
      </c>
      <c r="L1044">
        <v>0.65</v>
      </c>
      <c r="M1044">
        <v>0.35</v>
      </c>
      <c r="N1044">
        <f t="shared" si="144"/>
        <v>0</v>
      </c>
      <c r="O1044">
        <f t="shared" si="145"/>
        <v>0</v>
      </c>
      <c r="P1044">
        <v>18.803015465431965</v>
      </c>
      <c r="Q1044">
        <v>11.180339887498945</v>
      </c>
      <c r="R1044">
        <v>9.0105428030053289</v>
      </c>
      <c r="S1044">
        <f t="shared" si="146"/>
        <v>0</v>
      </c>
      <c r="T1044">
        <f t="shared" si="147"/>
        <v>0</v>
      </c>
      <c r="U1044">
        <f t="shared" si="148"/>
        <v>0</v>
      </c>
      <c r="V1044">
        <f t="shared" si="149"/>
        <v>0</v>
      </c>
      <c r="W1044">
        <f t="shared" si="150"/>
        <v>0</v>
      </c>
      <c r="X1044">
        <f t="shared" si="151"/>
        <v>0</v>
      </c>
      <c r="Z1044">
        <f t="shared" si="152"/>
        <v>0</v>
      </c>
    </row>
    <row r="1045" spans="1:26" x14ac:dyDescent="0.25">
      <c r="A1045" s="2">
        <v>1145</v>
      </c>
      <c r="B1045" s="3">
        <v>1969</v>
      </c>
      <c r="C1045" t="s">
        <v>7</v>
      </c>
      <c r="D1045" s="2">
        <v>0</v>
      </c>
      <c r="E1045" s="2">
        <v>143</v>
      </c>
      <c r="F1045" s="2">
        <v>37.15</v>
      </c>
      <c r="G1045" s="2">
        <v>44.95</v>
      </c>
      <c r="I1045">
        <v>50</v>
      </c>
      <c r="J1045">
        <v>25</v>
      </c>
      <c r="K1045">
        <v>18.75</v>
      </c>
      <c r="L1045">
        <v>0.65</v>
      </c>
      <c r="M1045">
        <v>0.35</v>
      </c>
      <c r="N1045">
        <f t="shared" si="144"/>
        <v>0</v>
      </c>
      <c r="O1045">
        <f t="shared" si="145"/>
        <v>0</v>
      </c>
      <c r="P1045">
        <v>18.803015465431965</v>
      </c>
      <c r="Q1045">
        <v>11.180339887498945</v>
      </c>
      <c r="R1045">
        <v>9.0105428030053289</v>
      </c>
      <c r="S1045">
        <f t="shared" si="146"/>
        <v>0</v>
      </c>
      <c r="T1045">
        <f t="shared" si="147"/>
        <v>0</v>
      </c>
      <c r="U1045">
        <f t="shared" si="148"/>
        <v>0</v>
      </c>
      <c r="V1045">
        <f t="shared" si="149"/>
        <v>0</v>
      </c>
      <c r="W1045">
        <f t="shared" si="150"/>
        <v>0</v>
      </c>
      <c r="X1045">
        <f t="shared" si="151"/>
        <v>0</v>
      </c>
      <c r="Z1045">
        <f t="shared" si="152"/>
        <v>0</v>
      </c>
    </row>
    <row r="1046" spans="1:26" x14ac:dyDescent="0.25">
      <c r="A1046" s="2">
        <v>1146</v>
      </c>
      <c r="B1046" s="3">
        <v>1969</v>
      </c>
      <c r="C1046" t="s">
        <v>7</v>
      </c>
      <c r="D1046" s="2">
        <v>35.15</v>
      </c>
      <c r="E1046" s="2">
        <v>143</v>
      </c>
      <c r="F1046" s="2">
        <v>341.25</v>
      </c>
      <c r="G1046" s="2">
        <v>392.75</v>
      </c>
      <c r="I1046">
        <v>50</v>
      </c>
      <c r="J1046">
        <v>25</v>
      </c>
      <c r="K1046">
        <v>18.75</v>
      </c>
      <c r="L1046">
        <v>0.65</v>
      </c>
      <c r="M1046">
        <v>0.35</v>
      </c>
      <c r="N1046">
        <f t="shared" si="144"/>
        <v>22.8475</v>
      </c>
      <c r="O1046">
        <f t="shared" si="145"/>
        <v>12.302499999999998</v>
      </c>
      <c r="P1046">
        <v>18.803015465431965</v>
      </c>
      <c r="Q1046">
        <v>11.180339887498945</v>
      </c>
      <c r="R1046">
        <v>9.0105428030053289</v>
      </c>
      <c r="S1046">
        <f t="shared" si="146"/>
        <v>429.60189584645684</v>
      </c>
      <c r="T1046">
        <f t="shared" si="147"/>
        <v>110.85220283397304</v>
      </c>
      <c r="U1046">
        <f t="shared" si="148"/>
        <v>61433.071106043331</v>
      </c>
      <c r="V1046">
        <f t="shared" si="149"/>
        <v>15851.865005258145</v>
      </c>
      <c r="W1046">
        <f t="shared" si="150"/>
        <v>77284.936111301475</v>
      </c>
      <c r="X1046">
        <f t="shared" si="151"/>
        <v>211.73955098986704</v>
      </c>
      <c r="Z1046">
        <f t="shared" si="152"/>
        <v>226.47600325656109</v>
      </c>
    </row>
    <row r="1047" spans="1:26" x14ac:dyDescent="0.25">
      <c r="A1047" s="2">
        <v>1149</v>
      </c>
      <c r="B1047" s="3">
        <v>1969</v>
      </c>
      <c r="C1047" t="s">
        <v>7</v>
      </c>
      <c r="D1047" s="2">
        <v>0</v>
      </c>
      <c r="E1047" s="2">
        <v>143</v>
      </c>
      <c r="F1047" s="2">
        <v>166.71</v>
      </c>
      <c r="G1047" s="2">
        <v>217.41</v>
      </c>
      <c r="I1047">
        <v>50</v>
      </c>
      <c r="J1047">
        <v>25</v>
      </c>
      <c r="K1047">
        <v>18.75</v>
      </c>
      <c r="L1047">
        <v>0.65</v>
      </c>
      <c r="M1047">
        <v>0.35</v>
      </c>
      <c r="N1047">
        <f t="shared" si="144"/>
        <v>0</v>
      </c>
      <c r="O1047">
        <f t="shared" si="145"/>
        <v>0</v>
      </c>
      <c r="P1047">
        <v>18.803015465431965</v>
      </c>
      <c r="Q1047">
        <v>11.180339887498945</v>
      </c>
      <c r="R1047">
        <v>9.0105428030053289</v>
      </c>
      <c r="S1047">
        <f t="shared" si="146"/>
        <v>0</v>
      </c>
      <c r="T1047">
        <f t="shared" si="147"/>
        <v>0</v>
      </c>
      <c r="U1047">
        <f t="shared" si="148"/>
        <v>0</v>
      </c>
      <c r="V1047">
        <f t="shared" si="149"/>
        <v>0</v>
      </c>
      <c r="W1047">
        <f t="shared" si="150"/>
        <v>0</v>
      </c>
      <c r="X1047">
        <f t="shared" si="151"/>
        <v>0</v>
      </c>
      <c r="Z1047">
        <f t="shared" si="152"/>
        <v>0</v>
      </c>
    </row>
    <row r="1048" spans="1:26" x14ac:dyDescent="0.25">
      <c r="A1048" s="2">
        <v>1151</v>
      </c>
      <c r="B1048" s="3">
        <v>1969</v>
      </c>
      <c r="C1048" t="s">
        <v>7</v>
      </c>
      <c r="D1048" s="2">
        <v>0</v>
      </c>
      <c r="E1048" s="2">
        <v>143</v>
      </c>
      <c r="F1048" s="2">
        <v>5.14</v>
      </c>
      <c r="G1048" s="2">
        <v>6.14</v>
      </c>
      <c r="I1048">
        <v>50</v>
      </c>
      <c r="J1048">
        <v>25</v>
      </c>
      <c r="K1048">
        <v>18.75</v>
      </c>
      <c r="L1048">
        <v>0.65</v>
      </c>
      <c r="M1048">
        <v>0.35</v>
      </c>
      <c r="N1048">
        <f t="shared" si="144"/>
        <v>0</v>
      </c>
      <c r="O1048">
        <f t="shared" si="145"/>
        <v>0</v>
      </c>
      <c r="P1048">
        <v>18.803015465431965</v>
      </c>
      <c r="Q1048">
        <v>11.180339887498945</v>
      </c>
      <c r="R1048">
        <v>9.0105428030053289</v>
      </c>
      <c r="S1048">
        <f t="shared" si="146"/>
        <v>0</v>
      </c>
      <c r="T1048">
        <f t="shared" si="147"/>
        <v>0</v>
      </c>
      <c r="U1048">
        <f t="shared" si="148"/>
        <v>0</v>
      </c>
      <c r="V1048">
        <f t="shared" si="149"/>
        <v>0</v>
      </c>
      <c r="W1048">
        <f t="shared" si="150"/>
        <v>0</v>
      </c>
      <c r="X1048">
        <f t="shared" si="151"/>
        <v>0</v>
      </c>
      <c r="Z1048">
        <f t="shared" si="152"/>
        <v>0</v>
      </c>
    </row>
    <row r="1049" spans="1:26" x14ac:dyDescent="0.25">
      <c r="A1049" s="2">
        <v>1160</v>
      </c>
      <c r="B1049" s="3">
        <v>1969</v>
      </c>
      <c r="C1049" t="s">
        <v>7</v>
      </c>
      <c r="D1049" s="2">
        <v>241.44534482758621</v>
      </c>
      <c r="E1049" s="2">
        <v>142</v>
      </c>
      <c r="F1049" s="2">
        <v>505.29</v>
      </c>
      <c r="G1049" s="2">
        <v>610.19000000000005</v>
      </c>
      <c r="I1049">
        <v>50</v>
      </c>
      <c r="J1049">
        <v>25</v>
      </c>
      <c r="K1049">
        <v>18.75</v>
      </c>
      <c r="L1049">
        <v>0.65</v>
      </c>
      <c r="M1049">
        <v>0.35</v>
      </c>
      <c r="N1049">
        <f t="shared" si="144"/>
        <v>156.93947413793103</v>
      </c>
      <c r="O1049">
        <f t="shared" si="145"/>
        <v>84.505870689655168</v>
      </c>
      <c r="P1049">
        <v>18.803015465431965</v>
      </c>
      <c r="Q1049">
        <v>11.180339887498945</v>
      </c>
      <c r="R1049">
        <v>9.0105428030053289</v>
      </c>
      <c r="S1049">
        <f t="shared" si="146"/>
        <v>2950.9353593522769</v>
      </c>
      <c r="T1049">
        <f t="shared" si="147"/>
        <v>761.44376495437132</v>
      </c>
      <c r="U1049">
        <f t="shared" si="148"/>
        <v>419032.82102802332</v>
      </c>
      <c r="V1049">
        <f t="shared" si="149"/>
        <v>108125.01462352072</v>
      </c>
      <c r="W1049">
        <f t="shared" si="150"/>
        <v>527157.83565154404</v>
      </c>
      <c r="X1049">
        <f t="shared" si="151"/>
        <v>1444.2680428809426</v>
      </c>
      <c r="Z1049">
        <f t="shared" si="152"/>
        <v>1043.2777922609671</v>
      </c>
    </row>
    <row r="1050" spans="1:26" x14ac:dyDescent="0.25">
      <c r="A1050" s="2">
        <v>1201</v>
      </c>
      <c r="B1050" s="3">
        <v>1969</v>
      </c>
      <c r="C1050" t="s">
        <v>7</v>
      </c>
      <c r="D1050" s="2">
        <v>1.9</v>
      </c>
      <c r="E1050" s="2">
        <v>143</v>
      </c>
      <c r="F1050" s="2">
        <v>410.34</v>
      </c>
      <c r="G1050" s="2">
        <v>444.68</v>
      </c>
      <c r="I1050">
        <v>50</v>
      </c>
      <c r="J1050">
        <v>25</v>
      </c>
      <c r="K1050">
        <v>18.75</v>
      </c>
      <c r="L1050">
        <v>0.65</v>
      </c>
      <c r="M1050">
        <v>0.35</v>
      </c>
      <c r="N1050">
        <f t="shared" si="144"/>
        <v>1.2349999999999999</v>
      </c>
      <c r="O1050">
        <f t="shared" si="145"/>
        <v>0.66499999999999992</v>
      </c>
      <c r="P1050">
        <v>18.803015465431965</v>
      </c>
      <c r="Q1050">
        <v>11.180339887498945</v>
      </c>
      <c r="R1050">
        <v>9.0105428030053289</v>
      </c>
      <c r="S1050">
        <f t="shared" si="146"/>
        <v>23.221724099808476</v>
      </c>
      <c r="T1050">
        <f t="shared" si="147"/>
        <v>5.9920109639985428</v>
      </c>
      <c r="U1050">
        <f t="shared" si="148"/>
        <v>3320.7065462726123</v>
      </c>
      <c r="V1050">
        <f t="shared" si="149"/>
        <v>856.8575678517916</v>
      </c>
      <c r="W1050">
        <f t="shared" si="150"/>
        <v>4177.5641141244041</v>
      </c>
      <c r="X1050">
        <f t="shared" si="151"/>
        <v>11.445381134587409</v>
      </c>
      <c r="Z1050">
        <f t="shared" si="152"/>
        <v>10.180738202769421</v>
      </c>
    </row>
    <row r="1051" spans="1:26" x14ac:dyDescent="0.25">
      <c r="A1051" s="2">
        <v>1211</v>
      </c>
      <c r="B1051" s="3">
        <v>1969</v>
      </c>
      <c r="C1051" t="s">
        <v>7</v>
      </c>
      <c r="D1051" s="2">
        <v>790.4</v>
      </c>
      <c r="E1051" s="2">
        <v>142</v>
      </c>
      <c r="F1051" s="2">
        <v>652.5</v>
      </c>
      <c r="G1051" s="2">
        <v>678</v>
      </c>
      <c r="I1051">
        <v>50</v>
      </c>
      <c r="J1051">
        <v>25</v>
      </c>
      <c r="K1051">
        <v>18.75</v>
      </c>
      <c r="L1051">
        <v>0.65</v>
      </c>
      <c r="M1051">
        <v>0.35</v>
      </c>
      <c r="N1051">
        <f t="shared" si="144"/>
        <v>513.76</v>
      </c>
      <c r="O1051">
        <f t="shared" si="145"/>
        <v>276.64</v>
      </c>
      <c r="P1051">
        <v>18.803015465431965</v>
      </c>
      <c r="Q1051">
        <v>11.180339887498945</v>
      </c>
      <c r="R1051">
        <v>9.0105428030053289</v>
      </c>
      <c r="S1051">
        <f t="shared" si="146"/>
        <v>9660.2372255203263</v>
      </c>
      <c r="T1051">
        <f t="shared" si="147"/>
        <v>2492.6765610233942</v>
      </c>
      <c r="U1051">
        <f t="shared" si="148"/>
        <v>1371753.6860238863</v>
      </c>
      <c r="V1051">
        <f t="shared" si="149"/>
        <v>353960.071665322</v>
      </c>
      <c r="W1051">
        <f t="shared" si="150"/>
        <v>1725713.7576892083</v>
      </c>
      <c r="X1051">
        <f t="shared" si="151"/>
        <v>4727.9828977786528</v>
      </c>
      <c r="Z1051">
        <f t="shared" si="152"/>
        <v>2644.7720424355684</v>
      </c>
    </row>
    <row r="1052" spans="1:26" x14ac:dyDescent="0.25">
      <c r="A1052" s="2">
        <v>1216</v>
      </c>
      <c r="B1052" s="3">
        <v>1969</v>
      </c>
      <c r="C1052" t="s">
        <v>7</v>
      </c>
      <c r="D1052" s="2">
        <v>30.4</v>
      </c>
      <c r="E1052" s="2">
        <v>143</v>
      </c>
      <c r="F1052" s="2">
        <v>200.3</v>
      </c>
      <c r="G1052" s="2">
        <v>224</v>
      </c>
      <c r="I1052">
        <v>50</v>
      </c>
      <c r="J1052">
        <v>25</v>
      </c>
      <c r="K1052">
        <v>18.75</v>
      </c>
      <c r="L1052">
        <v>0.65</v>
      </c>
      <c r="M1052">
        <v>0.35</v>
      </c>
      <c r="N1052">
        <f t="shared" si="144"/>
        <v>19.759999999999998</v>
      </c>
      <c r="O1052">
        <f t="shared" si="145"/>
        <v>10.639999999999999</v>
      </c>
      <c r="P1052">
        <v>18.803015465431965</v>
      </c>
      <c r="Q1052">
        <v>11.180339887498945</v>
      </c>
      <c r="R1052">
        <v>9.0105428030053289</v>
      </c>
      <c r="S1052">
        <f t="shared" si="146"/>
        <v>371.54758559693562</v>
      </c>
      <c r="T1052">
        <f t="shared" si="147"/>
        <v>95.872175423976685</v>
      </c>
      <c r="U1052">
        <f t="shared" si="148"/>
        <v>53131.304740361797</v>
      </c>
      <c r="V1052">
        <f t="shared" si="149"/>
        <v>13709.721085628666</v>
      </c>
      <c r="W1052">
        <f t="shared" si="150"/>
        <v>66841.025825990466</v>
      </c>
      <c r="X1052">
        <f t="shared" si="151"/>
        <v>183.12609815339854</v>
      </c>
      <c r="Z1052">
        <f t="shared" si="152"/>
        <v>333.70457227154498</v>
      </c>
    </row>
    <row r="1053" spans="1:26" x14ac:dyDescent="0.25">
      <c r="A1053" s="2">
        <v>1219</v>
      </c>
      <c r="B1053" s="3">
        <v>1969</v>
      </c>
      <c r="C1053" t="s">
        <v>7</v>
      </c>
      <c r="D1053" s="2">
        <v>1.9</v>
      </c>
      <c r="E1053" s="2">
        <v>143</v>
      </c>
      <c r="F1053" s="2">
        <v>221</v>
      </c>
      <c r="G1053" s="2">
        <v>234.4</v>
      </c>
      <c r="I1053">
        <v>50</v>
      </c>
      <c r="J1053">
        <v>25</v>
      </c>
      <c r="K1053">
        <v>18.75</v>
      </c>
      <c r="L1053">
        <v>0.65</v>
      </c>
      <c r="M1053">
        <v>0.35</v>
      </c>
      <c r="N1053">
        <f t="shared" si="144"/>
        <v>1.2349999999999999</v>
      </c>
      <c r="O1053">
        <f t="shared" si="145"/>
        <v>0.66499999999999992</v>
      </c>
      <c r="P1053">
        <v>18.803015465431965</v>
      </c>
      <c r="Q1053">
        <v>11.180339887498945</v>
      </c>
      <c r="R1053">
        <v>9.0105428030053289</v>
      </c>
      <c r="S1053">
        <f t="shared" si="146"/>
        <v>23.221724099808476</v>
      </c>
      <c r="T1053">
        <f t="shared" si="147"/>
        <v>5.9920109639985428</v>
      </c>
      <c r="U1053">
        <f t="shared" si="148"/>
        <v>3320.7065462726123</v>
      </c>
      <c r="V1053">
        <f t="shared" si="149"/>
        <v>856.8575678517916</v>
      </c>
      <c r="W1053">
        <f t="shared" si="150"/>
        <v>4177.5641141244041</v>
      </c>
      <c r="X1053">
        <f t="shared" si="151"/>
        <v>11.445381134587409</v>
      </c>
      <c r="Z1053">
        <f t="shared" si="152"/>
        <v>18.903005041286896</v>
      </c>
    </row>
    <row r="1054" spans="1:26" x14ac:dyDescent="0.25">
      <c r="A1054" s="2">
        <v>1221</v>
      </c>
      <c r="B1054" s="3">
        <v>1969</v>
      </c>
      <c r="C1054" t="s">
        <v>7</v>
      </c>
      <c r="D1054" s="2">
        <v>379.05</v>
      </c>
      <c r="E1054" s="2">
        <v>143</v>
      </c>
      <c r="F1054" s="2">
        <v>129.53</v>
      </c>
      <c r="G1054" s="2">
        <v>137.84</v>
      </c>
      <c r="I1054">
        <v>50</v>
      </c>
      <c r="J1054">
        <v>25</v>
      </c>
      <c r="K1054">
        <v>18.75</v>
      </c>
      <c r="L1054">
        <v>0.65</v>
      </c>
      <c r="M1054">
        <v>0.35</v>
      </c>
      <c r="N1054">
        <f t="shared" si="144"/>
        <v>246.38250000000002</v>
      </c>
      <c r="O1054">
        <f t="shared" si="145"/>
        <v>132.66749999999999</v>
      </c>
      <c r="P1054">
        <v>18.803015465431965</v>
      </c>
      <c r="Q1054">
        <v>11.180339887498945</v>
      </c>
      <c r="R1054">
        <v>9.0105428030053289</v>
      </c>
      <c r="S1054">
        <f t="shared" si="146"/>
        <v>4632.7339579117915</v>
      </c>
      <c r="T1054">
        <f t="shared" si="147"/>
        <v>1195.4061873177093</v>
      </c>
      <c r="U1054">
        <f t="shared" si="148"/>
        <v>662480.95598138624</v>
      </c>
      <c r="V1054">
        <f t="shared" si="149"/>
        <v>170943.08478643242</v>
      </c>
      <c r="W1054">
        <f t="shared" si="150"/>
        <v>833424.04076781869</v>
      </c>
      <c r="X1054">
        <f t="shared" si="151"/>
        <v>2283.3535363501883</v>
      </c>
      <c r="Z1054">
        <f t="shared" si="152"/>
        <v>6434.2163264712317</v>
      </c>
    </row>
    <row r="1055" spans="1:26" x14ac:dyDescent="0.25">
      <c r="A1055" s="2">
        <v>1222</v>
      </c>
      <c r="B1055" s="3">
        <v>1969</v>
      </c>
      <c r="C1055" t="s">
        <v>7</v>
      </c>
      <c r="D1055" s="2">
        <v>2.875</v>
      </c>
      <c r="E1055" s="2">
        <v>143</v>
      </c>
      <c r="F1055" s="2">
        <v>129.19999999999999</v>
      </c>
      <c r="G1055" s="2">
        <v>137.1</v>
      </c>
      <c r="I1055">
        <v>50</v>
      </c>
      <c r="J1055">
        <v>25</v>
      </c>
      <c r="K1055">
        <v>18.75</v>
      </c>
      <c r="L1055">
        <v>0.65</v>
      </c>
      <c r="M1055">
        <v>0.35</v>
      </c>
      <c r="N1055">
        <f t="shared" si="144"/>
        <v>1.8687500000000001</v>
      </c>
      <c r="O1055">
        <f t="shared" si="145"/>
        <v>1.0062499999999999</v>
      </c>
      <c r="P1055">
        <v>18.803015465431965</v>
      </c>
      <c r="Q1055">
        <v>11.180339887498945</v>
      </c>
      <c r="R1055">
        <v>9.0105428030053289</v>
      </c>
      <c r="S1055">
        <f t="shared" si="146"/>
        <v>35.138135151025985</v>
      </c>
      <c r="T1055">
        <f t="shared" si="147"/>
        <v>9.0668586955241111</v>
      </c>
      <c r="U1055">
        <f t="shared" si="148"/>
        <v>5024.7533265967159</v>
      </c>
      <c r="V1055">
        <f t="shared" si="149"/>
        <v>1296.5607934599479</v>
      </c>
      <c r="W1055">
        <f t="shared" si="150"/>
        <v>6321.3141200566643</v>
      </c>
      <c r="X1055">
        <f t="shared" si="151"/>
        <v>17.318668822073054</v>
      </c>
      <c r="Z1055">
        <f t="shared" si="152"/>
        <v>48.926579876599575</v>
      </c>
    </row>
    <row r="1056" spans="1:26" x14ac:dyDescent="0.25">
      <c r="A1056" s="2">
        <v>1223</v>
      </c>
      <c r="B1056" s="3">
        <v>1969</v>
      </c>
      <c r="C1056" t="s">
        <v>7</v>
      </c>
      <c r="D1056" s="2">
        <v>27.553372093023246</v>
      </c>
      <c r="E1056" s="2">
        <v>143</v>
      </c>
      <c r="F1056" s="2">
        <v>232.68</v>
      </c>
      <c r="G1056" s="2">
        <v>245.08</v>
      </c>
      <c r="I1056">
        <v>50</v>
      </c>
      <c r="J1056">
        <v>25</v>
      </c>
      <c r="K1056">
        <v>18.75</v>
      </c>
      <c r="L1056">
        <v>0.65</v>
      </c>
      <c r="M1056">
        <v>0.35</v>
      </c>
      <c r="N1056">
        <f t="shared" si="144"/>
        <v>17.909691860465109</v>
      </c>
      <c r="O1056">
        <f t="shared" si="145"/>
        <v>9.6436802325581361</v>
      </c>
      <c r="P1056">
        <v>18.803015465431965</v>
      </c>
      <c r="Q1056">
        <v>11.180339887498945</v>
      </c>
      <c r="R1056">
        <v>9.0105428030053289</v>
      </c>
      <c r="S1056">
        <f t="shared" si="146"/>
        <v>336.75621303344644</v>
      </c>
      <c r="T1056">
        <f t="shared" si="147"/>
        <v>86.894793513961474</v>
      </c>
      <c r="U1056">
        <f t="shared" si="148"/>
        <v>48156.138463782838</v>
      </c>
      <c r="V1056">
        <f t="shared" si="149"/>
        <v>12425.955472496491</v>
      </c>
      <c r="W1056">
        <f t="shared" si="150"/>
        <v>60582.093936279329</v>
      </c>
      <c r="X1056">
        <f t="shared" si="151"/>
        <v>165.9783395514502</v>
      </c>
      <c r="Z1056">
        <f t="shared" si="152"/>
        <v>260.36657184235571</v>
      </c>
    </row>
    <row r="1057" spans="1:26" x14ac:dyDescent="0.25">
      <c r="A1057" s="2">
        <v>1224</v>
      </c>
      <c r="B1057" s="3">
        <v>1969</v>
      </c>
      <c r="C1057" t="s">
        <v>7</v>
      </c>
      <c r="D1057" s="2">
        <v>596.93571428571386</v>
      </c>
      <c r="E1057" s="2">
        <v>150</v>
      </c>
      <c r="F1057" s="2">
        <v>1052.75</v>
      </c>
      <c r="G1057" s="2">
        <v>1093.3</v>
      </c>
      <c r="I1057">
        <v>50</v>
      </c>
      <c r="J1057">
        <v>25</v>
      </c>
      <c r="K1057">
        <v>18.75</v>
      </c>
      <c r="L1057">
        <v>0.65</v>
      </c>
      <c r="M1057">
        <v>0.35</v>
      </c>
      <c r="N1057">
        <f t="shared" si="144"/>
        <v>388.00821428571402</v>
      </c>
      <c r="O1057">
        <f t="shared" si="145"/>
        <v>208.92749999999984</v>
      </c>
      <c r="P1057">
        <v>18.803015465431965</v>
      </c>
      <c r="Q1057">
        <v>11.180339887498945</v>
      </c>
      <c r="R1057">
        <v>9.0105428030053289</v>
      </c>
      <c r="S1057">
        <f t="shared" si="146"/>
        <v>7295.7244539289204</v>
      </c>
      <c r="T1057">
        <f t="shared" si="147"/>
        <v>1882.5501814748943</v>
      </c>
      <c r="U1057">
        <f t="shared" si="148"/>
        <v>1094358.6680893381</v>
      </c>
      <c r="V1057">
        <f t="shared" si="149"/>
        <v>282382.52722123417</v>
      </c>
      <c r="W1057">
        <f t="shared" si="150"/>
        <v>1376741.1953105722</v>
      </c>
      <c r="X1057">
        <f t="shared" si="151"/>
        <v>3771.8936857823896</v>
      </c>
      <c r="Z1057">
        <f t="shared" si="152"/>
        <v>1307.7570128810944</v>
      </c>
    </row>
    <row r="1058" spans="1:26" x14ac:dyDescent="0.25">
      <c r="A1058" s="2">
        <v>1227</v>
      </c>
      <c r="B1058" s="3">
        <v>1969</v>
      </c>
      <c r="C1058" t="s">
        <v>7</v>
      </c>
      <c r="D1058" s="2">
        <v>9.5064102564102502</v>
      </c>
      <c r="E1058" s="2">
        <v>150</v>
      </c>
      <c r="F1058" s="2">
        <v>191.9</v>
      </c>
      <c r="G1058" s="2">
        <v>196.9</v>
      </c>
      <c r="I1058">
        <v>50</v>
      </c>
      <c r="J1058">
        <v>25</v>
      </c>
      <c r="K1058">
        <v>18.75</v>
      </c>
      <c r="L1058">
        <v>0.65</v>
      </c>
      <c r="M1058">
        <v>0.35</v>
      </c>
      <c r="N1058">
        <f t="shared" si="144"/>
        <v>6.1791666666666627</v>
      </c>
      <c r="O1058">
        <f t="shared" si="145"/>
        <v>3.3272435897435875</v>
      </c>
      <c r="P1058">
        <v>18.803015465431965</v>
      </c>
      <c r="Q1058">
        <v>11.180339887498945</v>
      </c>
      <c r="R1058">
        <v>9.0105428030053289</v>
      </c>
      <c r="S1058">
        <f t="shared" si="146"/>
        <v>116.18696639681494</v>
      </c>
      <c r="T1058">
        <f t="shared" si="147"/>
        <v>29.980270781409697</v>
      </c>
      <c r="U1058">
        <f t="shared" si="148"/>
        <v>17428.044959522242</v>
      </c>
      <c r="V1058">
        <f t="shared" si="149"/>
        <v>4497.0406172114544</v>
      </c>
      <c r="W1058">
        <f t="shared" si="150"/>
        <v>21925.085576733698</v>
      </c>
      <c r="X1058">
        <f t="shared" si="151"/>
        <v>60.068727607489585</v>
      </c>
      <c r="Z1058">
        <f t="shared" si="152"/>
        <v>114.25266063957112</v>
      </c>
    </row>
    <row r="1059" spans="1:26" x14ac:dyDescent="0.25">
      <c r="A1059" s="2">
        <v>1228</v>
      </c>
      <c r="B1059" s="3">
        <v>1969</v>
      </c>
      <c r="C1059" t="s">
        <v>7</v>
      </c>
      <c r="D1059" s="2">
        <v>550.04999999999995</v>
      </c>
      <c r="E1059" s="2">
        <v>150</v>
      </c>
      <c r="F1059" s="2">
        <v>1578.44</v>
      </c>
      <c r="G1059" s="2">
        <v>1583.65</v>
      </c>
      <c r="I1059">
        <v>50</v>
      </c>
      <c r="J1059">
        <v>25</v>
      </c>
      <c r="K1059">
        <v>18.75</v>
      </c>
      <c r="L1059">
        <v>0.65</v>
      </c>
      <c r="M1059">
        <v>0.35</v>
      </c>
      <c r="N1059">
        <f t="shared" si="144"/>
        <v>357.53249999999997</v>
      </c>
      <c r="O1059">
        <f t="shared" si="145"/>
        <v>192.51749999999998</v>
      </c>
      <c r="P1059">
        <v>18.803015465431965</v>
      </c>
      <c r="Q1059">
        <v>11.180339887498945</v>
      </c>
      <c r="R1059">
        <v>9.0105428030053289</v>
      </c>
      <c r="S1059">
        <f t="shared" si="146"/>
        <v>6722.6891268945537</v>
      </c>
      <c r="T1059">
        <f t="shared" si="147"/>
        <v>1734.6871740775782</v>
      </c>
      <c r="U1059">
        <f t="shared" si="148"/>
        <v>1008403.3690341831</v>
      </c>
      <c r="V1059">
        <f t="shared" si="149"/>
        <v>260203.07611163674</v>
      </c>
      <c r="W1059">
        <f t="shared" si="150"/>
        <v>1268606.4451458198</v>
      </c>
      <c r="X1059">
        <f t="shared" si="151"/>
        <v>3475.6340962899171</v>
      </c>
      <c r="Z1059">
        <f t="shared" si="152"/>
        <v>803.70900708662964</v>
      </c>
    </row>
    <row r="1060" spans="1:26" x14ac:dyDescent="0.25">
      <c r="A1060" s="2">
        <v>1231</v>
      </c>
      <c r="B1060" s="3">
        <v>1969</v>
      </c>
      <c r="C1060" t="s">
        <v>7</v>
      </c>
      <c r="D1060" s="2">
        <v>54.160401459854022</v>
      </c>
      <c r="E1060" s="2">
        <v>150</v>
      </c>
      <c r="F1060" s="2">
        <v>1294.2</v>
      </c>
      <c r="G1060" s="2">
        <v>1307.8</v>
      </c>
      <c r="I1060">
        <v>50</v>
      </c>
      <c r="J1060">
        <v>25</v>
      </c>
      <c r="K1060">
        <v>18.75</v>
      </c>
      <c r="L1060">
        <v>0.65</v>
      </c>
      <c r="M1060">
        <v>0.35</v>
      </c>
      <c r="N1060">
        <f t="shared" si="144"/>
        <v>35.204260948905116</v>
      </c>
      <c r="O1060">
        <f t="shared" si="145"/>
        <v>18.956140510948906</v>
      </c>
      <c r="P1060">
        <v>18.803015465431965</v>
      </c>
      <c r="Q1060">
        <v>11.180339887498945</v>
      </c>
      <c r="R1060">
        <v>9.0105428030053289</v>
      </c>
      <c r="S1060">
        <f t="shared" si="146"/>
        <v>661.94626307136548</v>
      </c>
      <c r="T1060">
        <f t="shared" si="147"/>
        <v>170.80511545368842</v>
      </c>
      <c r="U1060">
        <f t="shared" si="148"/>
        <v>99291.939460704816</v>
      </c>
      <c r="V1060">
        <f t="shared" si="149"/>
        <v>25620.767318053262</v>
      </c>
      <c r="W1060">
        <f t="shared" si="150"/>
        <v>124912.70677875807</v>
      </c>
      <c r="X1060">
        <f t="shared" si="151"/>
        <v>342.22659391440567</v>
      </c>
      <c r="Z1060">
        <f t="shared" si="152"/>
        <v>96.517313227289506</v>
      </c>
    </row>
    <row r="1061" spans="1:26" x14ac:dyDescent="0.25">
      <c r="A1061" s="2">
        <v>1232</v>
      </c>
      <c r="B1061" s="3">
        <v>1969</v>
      </c>
      <c r="C1061" t="s">
        <v>7</v>
      </c>
      <c r="D1061" s="2">
        <v>54.151167076167077</v>
      </c>
      <c r="E1061" s="2">
        <v>150</v>
      </c>
      <c r="F1061" s="2">
        <v>1456.18</v>
      </c>
      <c r="G1061" s="2">
        <v>1459.28</v>
      </c>
      <c r="I1061">
        <v>50</v>
      </c>
      <c r="J1061">
        <v>25</v>
      </c>
      <c r="K1061">
        <v>18.75</v>
      </c>
      <c r="L1061">
        <v>0.65</v>
      </c>
      <c r="M1061">
        <v>0.35</v>
      </c>
      <c r="N1061">
        <f t="shared" si="144"/>
        <v>35.198258599508598</v>
      </c>
      <c r="O1061">
        <f t="shared" si="145"/>
        <v>18.952908476658475</v>
      </c>
      <c r="P1061">
        <v>18.803015465431965</v>
      </c>
      <c r="Q1061">
        <v>11.180339887498945</v>
      </c>
      <c r="R1061">
        <v>9.0105428030053289</v>
      </c>
      <c r="S1061">
        <f t="shared" si="146"/>
        <v>661.83340080283381</v>
      </c>
      <c r="T1061">
        <f t="shared" si="147"/>
        <v>170.77599307037372</v>
      </c>
      <c r="U1061">
        <f t="shared" si="148"/>
        <v>99275.010120425068</v>
      </c>
      <c r="V1061">
        <f t="shared" si="149"/>
        <v>25616.398960556056</v>
      </c>
      <c r="W1061">
        <f t="shared" si="150"/>
        <v>124891.40908098113</v>
      </c>
      <c r="X1061">
        <f t="shared" si="151"/>
        <v>342.16824405748253</v>
      </c>
      <c r="Z1061">
        <f t="shared" si="152"/>
        <v>85.76646367961456</v>
      </c>
    </row>
    <row r="1062" spans="1:26" x14ac:dyDescent="0.25">
      <c r="A1062" s="2">
        <v>1233</v>
      </c>
      <c r="B1062" s="3">
        <v>1969</v>
      </c>
      <c r="C1062" t="s">
        <v>7</v>
      </c>
      <c r="D1062" s="2">
        <v>247.02838427947574</v>
      </c>
      <c r="E1062" s="2">
        <v>150</v>
      </c>
      <c r="F1062" s="2">
        <v>675.57</v>
      </c>
      <c r="G1062" s="2">
        <v>681.77</v>
      </c>
      <c r="I1062">
        <v>50</v>
      </c>
      <c r="J1062">
        <v>25</v>
      </c>
      <c r="K1062">
        <v>18.75</v>
      </c>
      <c r="L1062">
        <v>0.65</v>
      </c>
      <c r="M1062">
        <v>0.35</v>
      </c>
      <c r="N1062">
        <f t="shared" si="144"/>
        <v>160.56844978165924</v>
      </c>
      <c r="O1062">
        <f t="shared" si="145"/>
        <v>86.459934497816505</v>
      </c>
      <c r="P1062">
        <v>18.803015465431965</v>
      </c>
      <c r="Q1062">
        <v>11.180339887498945</v>
      </c>
      <c r="R1062">
        <v>9.0105428030053289</v>
      </c>
      <c r="S1062">
        <f t="shared" si="146"/>
        <v>3019.1710445049744</v>
      </c>
      <c r="T1062">
        <f t="shared" si="147"/>
        <v>779.05094053761263</v>
      </c>
      <c r="U1062">
        <f t="shared" si="148"/>
        <v>452875.65667574614</v>
      </c>
      <c r="V1062">
        <f t="shared" si="149"/>
        <v>116857.6410806419</v>
      </c>
      <c r="W1062">
        <f t="shared" si="150"/>
        <v>569733.29775638808</v>
      </c>
      <c r="X1062">
        <f t="shared" si="151"/>
        <v>1560.9131445380494</v>
      </c>
      <c r="Z1062">
        <f t="shared" si="152"/>
        <v>843.33717861418961</v>
      </c>
    </row>
    <row r="1063" spans="1:26" x14ac:dyDescent="0.25">
      <c r="A1063" s="2">
        <v>1234</v>
      </c>
      <c r="B1063" s="3">
        <v>1969</v>
      </c>
      <c r="C1063" t="s">
        <v>7</v>
      </c>
      <c r="D1063" s="2">
        <v>0</v>
      </c>
      <c r="E1063" s="2">
        <v>142</v>
      </c>
      <c r="F1063" s="2">
        <v>200.24</v>
      </c>
      <c r="G1063" s="2">
        <v>205.04</v>
      </c>
      <c r="I1063">
        <v>50</v>
      </c>
      <c r="J1063">
        <v>25</v>
      </c>
      <c r="K1063">
        <v>18.75</v>
      </c>
      <c r="L1063">
        <v>0.65</v>
      </c>
      <c r="M1063">
        <v>0.35</v>
      </c>
      <c r="N1063">
        <f t="shared" si="144"/>
        <v>0</v>
      </c>
      <c r="O1063">
        <f t="shared" si="145"/>
        <v>0</v>
      </c>
      <c r="P1063">
        <v>18.803015465431965</v>
      </c>
      <c r="Q1063">
        <v>11.180339887498945</v>
      </c>
      <c r="R1063">
        <v>9.0105428030053289</v>
      </c>
      <c r="S1063">
        <f t="shared" si="146"/>
        <v>0</v>
      </c>
      <c r="T1063">
        <f t="shared" si="147"/>
        <v>0</v>
      </c>
      <c r="U1063">
        <f t="shared" si="148"/>
        <v>0</v>
      </c>
      <c r="V1063">
        <f t="shared" si="149"/>
        <v>0</v>
      </c>
      <c r="W1063">
        <f t="shared" si="150"/>
        <v>0</v>
      </c>
      <c r="X1063">
        <f t="shared" si="151"/>
        <v>0</v>
      </c>
      <c r="Z1063">
        <f t="shared" si="152"/>
        <v>0</v>
      </c>
    </row>
    <row r="1064" spans="1:26" x14ac:dyDescent="0.25">
      <c r="A1064" s="2">
        <v>1235</v>
      </c>
      <c r="B1064" s="3">
        <v>1969</v>
      </c>
      <c r="C1064" t="s">
        <v>7</v>
      </c>
      <c r="D1064" s="2">
        <v>437.95</v>
      </c>
      <c r="E1064" s="2">
        <v>150</v>
      </c>
      <c r="F1064" s="2">
        <v>1678.5</v>
      </c>
      <c r="G1064" s="2">
        <v>1739.31</v>
      </c>
      <c r="I1064">
        <v>50</v>
      </c>
      <c r="J1064">
        <v>25</v>
      </c>
      <c r="K1064">
        <v>18.75</v>
      </c>
      <c r="L1064">
        <v>0.65</v>
      </c>
      <c r="M1064">
        <v>0.35</v>
      </c>
      <c r="N1064">
        <f t="shared" si="144"/>
        <v>284.66750000000002</v>
      </c>
      <c r="O1064">
        <f t="shared" si="145"/>
        <v>153.2825</v>
      </c>
      <c r="P1064">
        <v>18.803015465431965</v>
      </c>
      <c r="Q1064">
        <v>11.180339887498945</v>
      </c>
      <c r="R1064">
        <v>9.0105428030053289</v>
      </c>
      <c r="S1064">
        <f t="shared" si="146"/>
        <v>5352.6074050058542</v>
      </c>
      <c r="T1064">
        <f t="shared" si="147"/>
        <v>1381.1585272016644</v>
      </c>
      <c r="U1064">
        <f t="shared" si="148"/>
        <v>802891.11075087811</v>
      </c>
      <c r="V1064">
        <f t="shared" si="149"/>
        <v>207173.77908024966</v>
      </c>
      <c r="W1064">
        <f t="shared" si="150"/>
        <v>1010064.8898311278</v>
      </c>
      <c r="X1064">
        <f t="shared" si="151"/>
        <v>2767.3010680304874</v>
      </c>
      <c r="Z1064">
        <f t="shared" si="152"/>
        <v>601.76639251184258</v>
      </c>
    </row>
    <row r="1065" spans="1:26" x14ac:dyDescent="0.25">
      <c r="A1065" s="2">
        <v>1238</v>
      </c>
      <c r="B1065" s="3">
        <v>1969</v>
      </c>
      <c r="C1065" t="s">
        <v>7</v>
      </c>
      <c r="D1065" s="2">
        <v>234.74216417910444</v>
      </c>
      <c r="E1065" s="2">
        <v>142</v>
      </c>
      <c r="F1065" s="2">
        <v>560.4</v>
      </c>
      <c r="G1065" s="2">
        <v>583.76</v>
      </c>
      <c r="I1065">
        <v>50</v>
      </c>
      <c r="J1065">
        <v>25</v>
      </c>
      <c r="K1065">
        <v>18.75</v>
      </c>
      <c r="L1065">
        <v>0.65</v>
      </c>
      <c r="M1065">
        <v>0.35</v>
      </c>
      <c r="N1065">
        <f t="shared" si="144"/>
        <v>152.58240671641789</v>
      </c>
      <c r="O1065">
        <f t="shared" si="145"/>
        <v>82.159757462686542</v>
      </c>
      <c r="P1065">
        <v>18.803015465431965</v>
      </c>
      <c r="Q1065">
        <v>11.180339887498945</v>
      </c>
      <c r="R1065">
        <v>9.0105428030053289</v>
      </c>
      <c r="S1065">
        <f t="shared" si="146"/>
        <v>2869.0093532416358</v>
      </c>
      <c r="T1065">
        <f t="shared" si="147"/>
        <v>740.3040113020736</v>
      </c>
      <c r="U1065">
        <f t="shared" si="148"/>
        <v>407399.32816031226</v>
      </c>
      <c r="V1065">
        <f t="shared" si="149"/>
        <v>105123.16960489446</v>
      </c>
      <c r="W1065">
        <f t="shared" si="150"/>
        <v>512522.49776520673</v>
      </c>
      <c r="X1065">
        <f t="shared" si="151"/>
        <v>1404.171226753991</v>
      </c>
      <c r="Z1065">
        <f t="shared" si="152"/>
        <v>914.56548494862022</v>
      </c>
    </row>
    <row r="1066" spans="1:26" x14ac:dyDescent="0.25">
      <c r="A1066" s="2">
        <v>1241</v>
      </c>
      <c r="B1066" s="3">
        <v>1969</v>
      </c>
      <c r="C1066" t="s">
        <v>7</v>
      </c>
      <c r="D1066" s="2">
        <v>17.100434782608694</v>
      </c>
      <c r="E1066" s="2">
        <v>142</v>
      </c>
      <c r="F1066" s="2">
        <v>338.58</v>
      </c>
      <c r="G1066" s="2">
        <v>354.98</v>
      </c>
      <c r="I1066">
        <v>50</v>
      </c>
      <c r="J1066">
        <v>25</v>
      </c>
      <c r="K1066">
        <v>18.75</v>
      </c>
      <c r="L1066">
        <v>0.65</v>
      </c>
      <c r="M1066">
        <v>0.35</v>
      </c>
      <c r="N1066">
        <f t="shared" si="144"/>
        <v>11.115282608695651</v>
      </c>
      <c r="O1066">
        <f t="shared" si="145"/>
        <v>5.9851521739130424</v>
      </c>
      <c r="P1066">
        <v>18.803015465431965</v>
      </c>
      <c r="Q1066">
        <v>11.180339887498945</v>
      </c>
      <c r="R1066">
        <v>9.0105428030053289</v>
      </c>
      <c r="S1066">
        <f t="shared" si="146"/>
        <v>209.00083079395128</v>
      </c>
      <c r="T1066">
        <f t="shared" si="147"/>
        <v>53.929469845543863</v>
      </c>
      <c r="U1066">
        <f t="shared" si="148"/>
        <v>29678.117972741082</v>
      </c>
      <c r="V1066">
        <f t="shared" si="149"/>
        <v>7657.9847180672286</v>
      </c>
      <c r="W1066">
        <f t="shared" si="150"/>
        <v>37336.102690808308</v>
      </c>
      <c r="X1066">
        <f t="shared" si="151"/>
        <v>102.29069230358441</v>
      </c>
      <c r="Z1066">
        <f t="shared" si="152"/>
        <v>110.27261707959215</v>
      </c>
    </row>
    <row r="1067" spans="1:26" x14ac:dyDescent="0.25">
      <c r="A1067" s="2">
        <v>1242</v>
      </c>
      <c r="B1067" s="3">
        <v>1969</v>
      </c>
      <c r="C1067" t="s">
        <v>7</v>
      </c>
      <c r="D1067" s="2">
        <v>0</v>
      </c>
      <c r="E1067" s="2">
        <v>142</v>
      </c>
      <c r="F1067" s="2">
        <v>251.88</v>
      </c>
      <c r="G1067" s="2">
        <v>255.68</v>
      </c>
      <c r="I1067">
        <v>50</v>
      </c>
      <c r="J1067">
        <v>25</v>
      </c>
      <c r="K1067">
        <v>18.75</v>
      </c>
      <c r="L1067">
        <v>0.65</v>
      </c>
      <c r="M1067">
        <v>0.35</v>
      </c>
      <c r="N1067">
        <f t="shared" si="144"/>
        <v>0</v>
      </c>
      <c r="O1067">
        <f t="shared" si="145"/>
        <v>0</v>
      </c>
      <c r="P1067">
        <v>18.803015465431965</v>
      </c>
      <c r="Q1067">
        <v>11.180339887498945</v>
      </c>
      <c r="R1067">
        <v>9.0105428030053289</v>
      </c>
      <c r="S1067">
        <f t="shared" si="146"/>
        <v>0</v>
      </c>
      <c r="T1067">
        <f t="shared" si="147"/>
        <v>0</v>
      </c>
      <c r="U1067">
        <f t="shared" si="148"/>
        <v>0</v>
      </c>
      <c r="V1067">
        <f t="shared" si="149"/>
        <v>0</v>
      </c>
      <c r="W1067">
        <f t="shared" si="150"/>
        <v>0</v>
      </c>
      <c r="X1067">
        <f t="shared" si="151"/>
        <v>0</v>
      </c>
      <c r="Z1067">
        <f t="shared" si="152"/>
        <v>0</v>
      </c>
    </row>
    <row r="1068" spans="1:26" x14ac:dyDescent="0.25">
      <c r="A1068" s="2">
        <v>1243</v>
      </c>
      <c r="B1068" s="3">
        <v>1969</v>
      </c>
      <c r="C1068" t="s">
        <v>7</v>
      </c>
      <c r="D1068" s="2">
        <v>0</v>
      </c>
      <c r="E1068" s="2">
        <v>143</v>
      </c>
      <c r="F1068" s="2">
        <v>123.08</v>
      </c>
      <c r="G1068" s="2">
        <v>133.27000000000001</v>
      </c>
      <c r="I1068">
        <v>50</v>
      </c>
      <c r="J1068">
        <v>25</v>
      </c>
      <c r="K1068">
        <v>18.75</v>
      </c>
      <c r="L1068">
        <v>0.65</v>
      </c>
      <c r="M1068">
        <v>0.35</v>
      </c>
      <c r="N1068">
        <f t="shared" si="144"/>
        <v>0</v>
      </c>
      <c r="O1068">
        <f t="shared" si="145"/>
        <v>0</v>
      </c>
      <c r="P1068">
        <v>18.803015465431965</v>
      </c>
      <c r="Q1068">
        <v>11.180339887498945</v>
      </c>
      <c r="R1068">
        <v>9.0105428030053289</v>
      </c>
      <c r="S1068">
        <f t="shared" si="146"/>
        <v>0</v>
      </c>
      <c r="T1068">
        <f t="shared" si="147"/>
        <v>0</v>
      </c>
      <c r="U1068">
        <f t="shared" si="148"/>
        <v>0</v>
      </c>
      <c r="V1068">
        <f t="shared" si="149"/>
        <v>0</v>
      </c>
      <c r="W1068">
        <f t="shared" si="150"/>
        <v>0</v>
      </c>
      <c r="X1068">
        <f t="shared" si="151"/>
        <v>0</v>
      </c>
      <c r="Z1068">
        <f t="shared" si="152"/>
        <v>0</v>
      </c>
    </row>
    <row r="1069" spans="1:26" x14ac:dyDescent="0.25">
      <c r="A1069" s="2">
        <v>1244</v>
      </c>
      <c r="B1069" s="3">
        <v>1969</v>
      </c>
      <c r="C1069" t="s">
        <v>7</v>
      </c>
      <c r="D1069" s="2">
        <v>16.151763485477179</v>
      </c>
      <c r="E1069" s="2">
        <v>143</v>
      </c>
      <c r="F1069" s="2">
        <v>106.36</v>
      </c>
      <c r="G1069" s="2">
        <v>111.76</v>
      </c>
      <c r="I1069">
        <v>50</v>
      </c>
      <c r="J1069">
        <v>25</v>
      </c>
      <c r="K1069">
        <v>18.75</v>
      </c>
      <c r="L1069">
        <v>0.65</v>
      </c>
      <c r="M1069">
        <v>0.35</v>
      </c>
      <c r="N1069">
        <f t="shared" si="144"/>
        <v>10.498646265560167</v>
      </c>
      <c r="O1069">
        <f t="shared" si="145"/>
        <v>5.6531172199170125</v>
      </c>
      <c r="P1069">
        <v>18.803015465431965</v>
      </c>
      <c r="Q1069">
        <v>11.180339887498945</v>
      </c>
      <c r="R1069">
        <v>9.0105428030053289</v>
      </c>
      <c r="S1069">
        <f t="shared" si="146"/>
        <v>197.40620809742737</v>
      </c>
      <c r="T1069">
        <f t="shared" si="147"/>
        <v>50.937654680468732</v>
      </c>
      <c r="U1069">
        <f t="shared" si="148"/>
        <v>28229.087757932113</v>
      </c>
      <c r="V1069">
        <f t="shared" si="149"/>
        <v>7284.0846193070283</v>
      </c>
      <c r="W1069">
        <f t="shared" si="150"/>
        <v>35513.172377239141</v>
      </c>
      <c r="X1069">
        <f t="shared" si="151"/>
        <v>97.296362677367512</v>
      </c>
      <c r="Z1069">
        <f t="shared" si="152"/>
        <v>333.89594186949176</v>
      </c>
    </row>
    <row r="1070" spans="1:26" x14ac:dyDescent="0.25">
      <c r="A1070" s="2">
        <v>1245</v>
      </c>
      <c r="B1070" s="3">
        <v>1969</v>
      </c>
      <c r="C1070" t="s">
        <v>7</v>
      </c>
      <c r="D1070" s="2">
        <v>0</v>
      </c>
      <c r="E1070" s="2">
        <v>143</v>
      </c>
      <c r="F1070" s="2">
        <v>91.68</v>
      </c>
      <c r="G1070" s="2">
        <v>94.33</v>
      </c>
      <c r="I1070">
        <v>50</v>
      </c>
      <c r="J1070">
        <v>25</v>
      </c>
      <c r="K1070">
        <v>18.75</v>
      </c>
      <c r="L1070">
        <v>0.65</v>
      </c>
      <c r="M1070">
        <v>0.35</v>
      </c>
      <c r="N1070">
        <f t="shared" si="144"/>
        <v>0</v>
      </c>
      <c r="O1070">
        <f t="shared" si="145"/>
        <v>0</v>
      </c>
      <c r="P1070">
        <v>18.803015465431965</v>
      </c>
      <c r="Q1070">
        <v>11.180339887498945</v>
      </c>
      <c r="R1070">
        <v>9.0105428030053289</v>
      </c>
      <c r="S1070">
        <f t="shared" si="146"/>
        <v>0</v>
      </c>
      <c r="T1070">
        <f t="shared" si="147"/>
        <v>0</v>
      </c>
      <c r="U1070">
        <f t="shared" si="148"/>
        <v>0</v>
      </c>
      <c r="V1070">
        <f t="shared" si="149"/>
        <v>0</v>
      </c>
      <c r="W1070">
        <f t="shared" si="150"/>
        <v>0</v>
      </c>
      <c r="X1070">
        <f t="shared" si="151"/>
        <v>0</v>
      </c>
      <c r="Z1070">
        <f t="shared" si="152"/>
        <v>0</v>
      </c>
    </row>
    <row r="1071" spans="1:26" x14ac:dyDescent="0.25">
      <c r="A1071" s="2">
        <v>1246</v>
      </c>
      <c r="B1071" s="3">
        <v>1969</v>
      </c>
      <c r="C1071" t="s">
        <v>7</v>
      </c>
      <c r="D1071" s="2">
        <v>0</v>
      </c>
      <c r="E1071" s="2">
        <v>143</v>
      </c>
      <c r="F1071" s="2">
        <v>135.25</v>
      </c>
      <c r="G1071" s="2">
        <v>141.25</v>
      </c>
      <c r="I1071">
        <v>50</v>
      </c>
      <c r="J1071">
        <v>25</v>
      </c>
      <c r="K1071">
        <v>18.75</v>
      </c>
      <c r="L1071">
        <v>0.65</v>
      </c>
      <c r="M1071">
        <v>0.35</v>
      </c>
      <c r="N1071">
        <f t="shared" si="144"/>
        <v>0</v>
      </c>
      <c r="O1071">
        <f t="shared" si="145"/>
        <v>0</v>
      </c>
      <c r="P1071">
        <v>18.803015465431965</v>
      </c>
      <c r="Q1071">
        <v>11.180339887498945</v>
      </c>
      <c r="R1071">
        <v>9.0105428030053289</v>
      </c>
      <c r="S1071">
        <f t="shared" si="146"/>
        <v>0</v>
      </c>
      <c r="T1071">
        <f t="shared" si="147"/>
        <v>0</v>
      </c>
      <c r="U1071">
        <f t="shared" si="148"/>
        <v>0</v>
      </c>
      <c r="V1071">
        <f t="shared" si="149"/>
        <v>0</v>
      </c>
      <c r="W1071">
        <f t="shared" si="150"/>
        <v>0</v>
      </c>
      <c r="X1071">
        <f t="shared" si="151"/>
        <v>0</v>
      </c>
      <c r="Z1071">
        <f t="shared" si="152"/>
        <v>0</v>
      </c>
    </row>
    <row r="1072" spans="1:26" x14ac:dyDescent="0.25">
      <c r="A1072" s="2">
        <v>1247</v>
      </c>
      <c r="B1072" s="3">
        <v>1969</v>
      </c>
      <c r="C1072" t="s">
        <v>7</v>
      </c>
      <c r="D1072" s="2">
        <v>0</v>
      </c>
      <c r="E1072" s="2">
        <v>143</v>
      </c>
      <c r="F1072" s="2">
        <v>88.75</v>
      </c>
      <c r="G1072" s="2">
        <v>93.12</v>
      </c>
      <c r="I1072">
        <v>50</v>
      </c>
      <c r="J1072">
        <v>25</v>
      </c>
      <c r="K1072">
        <v>18.75</v>
      </c>
      <c r="L1072">
        <v>0.65</v>
      </c>
      <c r="M1072">
        <v>0.35</v>
      </c>
      <c r="N1072">
        <f t="shared" si="144"/>
        <v>0</v>
      </c>
      <c r="O1072">
        <f t="shared" si="145"/>
        <v>0</v>
      </c>
      <c r="P1072">
        <v>18.803015465431965</v>
      </c>
      <c r="Q1072">
        <v>11.180339887498945</v>
      </c>
      <c r="R1072">
        <v>9.0105428030053289</v>
      </c>
      <c r="S1072">
        <f t="shared" si="146"/>
        <v>0</v>
      </c>
      <c r="T1072">
        <f t="shared" si="147"/>
        <v>0</v>
      </c>
      <c r="U1072">
        <f t="shared" si="148"/>
        <v>0</v>
      </c>
      <c r="V1072">
        <f t="shared" si="149"/>
        <v>0</v>
      </c>
      <c r="W1072">
        <f t="shared" si="150"/>
        <v>0</v>
      </c>
      <c r="X1072">
        <f t="shared" si="151"/>
        <v>0</v>
      </c>
      <c r="Z1072">
        <f t="shared" si="152"/>
        <v>0</v>
      </c>
    </row>
    <row r="1073" spans="1:26" x14ac:dyDescent="0.25">
      <c r="A1073" s="2">
        <v>1251</v>
      </c>
      <c r="B1073" s="3">
        <v>1969</v>
      </c>
      <c r="C1073" t="s">
        <v>7</v>
      </c>
      <c r="D1073" s="2">
        <v>515.85</v>
      </c>
      <c r="E1073" s="2">
        <v>142</v>
      </c>
      <c r="F1073" s="2">
        <v>710.15</v>
      </c>
      <c r="G1073" s="2">
        <v>717.37</v>
      </c>
      <c r="I1073">
        <v>50</v>
      </c>
      <c r="J1073">
        <v>25</v>
      </c>
      <c r="K1073">
        <v>18.75</v>
      </c>
      <c r="L1073">
        <v>0.65</v>
      </c>
      <c r="M1073">
        <v>0.35</v>
      </c>
      <c r="N1073">
        <f t="shared" si="144"/>
        <v>335.30250000000001</v>
      </c>
      <c r="O1073">
        <f t="shared" si="145"/>
        <v>180.54749999999999</v>
      </c>
      <c r="P1073">
        <v>18.803015465431965</v>
      </c>
      <c r="Q1073">
        <v>11.180339887498945</v>
      </c>
      <c r="R1073">
        <v>9.0105428030053289</v>
      </c>
      <c r="S1073">
        <f t="shared" si="146"/>
        <v>6304.6980930980017</v>
      </c>
      <c r="T1073">
        <f t="shared" si="147"/>
        <v>1626.8309767256044</v>
      </c>
      <c r="U1073">
        <f t="shared" si="148"/>
        <v>895267.12921991618</v>
      </c>
      <c r="V1073">
        <f t="shared" si="149"/>
        <v>231009.99869503581</v>
      </c>
      <c r="W1073">
        <f t="shared" si="150"/>
        <v>1126277.1279149521</v>
      </c>
      <c r="X1073">
        <f t="shared" si="151"/>
        <v>3085.6907614108277</v>
      </c>
      <c r="Z1073">
        <f t="shared" si="152"/>
        <v>1585.9707497218224</v>
      </c>
    </row>
    <row r="1074" spans="1:26" x14ac:dyDescent="0.25">
      <c r="A1074" s="2">
        <v>1252</v>
      </c>
      <c r="B1074" s="3">
        <v>1969</v>
      </c>
      <c r="C1074" t="s">
        <v>7</v>
      </c>
      <c r="D1074" s="2">
        <v>2.9249999999999998</v>
      </c>
      <c r="E1074" s="2">
        <v>150</v>
      </c>
      <c r="F1074" s="2">
        <v>375.15</v>
      </c>
      <c r="G1074" s="2">
        <v>377.15</v>
      </c>
      <c r="I1074">
        <v>50</v>
      </c>
      <c r="J1074">
        <v>25</v>
      </c>
      <c r="K1074">
        <v>18.75</v>
      </c>
      <c r="L1074">
        <v>0.65</v>
      </c>
      <c r="M1074">
        <v>0.35</v>
      </c>
      <c r="N1074">
        <f t="shared" si="144"/>
        <v>1.9012499999999999</v>
      </c>
      <c r="O1074">
        <f t="shared" si="145"/>
        <v>1.0237499999999999</v>
      </c>
      <c r="P1074">
        <v>18.803015465431965</v>
      </c>
      <c r="Q1074">
        <v>11.180339887498945</v>
      </c>
      <c r="R1074">
        <v>9.0105428030053289</v>
      </c>
      <c r="S1074">
        <f t="shared" si="146"/>
        <v>35.749233153652519</v>
      </c>
      <c r="T1074">
        <f t="shared" si="147"/>
        <v>9.2245431945767056</v>
      </c>
      <c r="U1074">
        <f t="shared" si="148"/>
        <v>5362.3849730478778</v>
      </c>
      <c r="V1074">
        <f t="shared" si="149"/>
        <v>1383.6814791865058</v>
      </c>
      <c r="W1074">
        <f t="shared" si="150"/>
        <v>6746.0664522343832</v>
      </c>
      <c r="X1074">
        <f t="shared" si="151"/>
        <v>18.482373841738035</v>
      </c>
      <c r="Z1074">
        <f t="shared" si="152"/>
        <v>17.982317612246792</v>
      </c>
    </row>
    <row r="1075" spans="1:26" x14ac:dyDescent="0.25">
      <c r="A1075" s="2">
        <v>1253</v>
      </c>
      <c r="B1075" s="3">
        <v>1969</v>
      </c>
      <c r="C1075" t="s">
        <v>7</v>
      </c>
      <c r="D1075" s="2">
        <v>126.35</v>
      </c>
      <c r="E1075" s="2">
        <v>143</v>
      </c>
      <c r="F1075" s="2">
        <v>223.66</v>
      </c>
      <c r="G1075" s="2">
        <v>247.86</v>
      </c>
      <c r="I1075">
        <v>50</v>
      </c>
      <c r="J1075">
        <v>25</v>
      </c>
      <c r="K1075">
        <v>18.75</v>
      </c>
      <c r="L1075">
        <v>0.65</v>
      </c>
      <c r="M1075">
        <v>0.35</v>
      </c>
      <c r="N1075">
        <f t="shared" si="144"/>
        <v>82.127499999999998</v>
      </c>
      <c r="O1075">
        <f t="shared" si="145"/>
        <v>44.222499999999997</v>
      </c>
      <c r="P1075">
        <v>18.803015465431965</v>
      </c>
      <c r="Q1075">
        <v>11.180339887498945</v>
      </c>
      <c r="R1075">
        <v>9.0105428030053289</v>
      </c>
      <c r="S1075">
        <f t="shared" si="146"/>
        <v>1544.2446526372637</v>
      </c>
      <c r="T1075">
        <f t="shared" si="147"/>
        <v>398.46872910590315</v>
      </c>
      <c r="U1075">
        <f t="shared" si="148"/>
        <v>220826.9853271287</v>
      </c>
      <c r="V1075">
        <f t="shared" si="149"/>
        <v>56981.028262144151</v>
      </c>
      <c r="W1075">
        <f t="shared" si="150"/>
        <v>277808.01358927286</v>
      </c>
      <c r="X1075">
        <f t="shared" si="151"/>
        <v>761.11784545006265</v>
      </c>
      <c r="Z1075">
        <f t="shared" si="152"/>
        <v>1242.0996762464135</v>
      </c>
    </row>
    <row r="1076" spans="1:26" x14ac:dyDescent="0.25">
      <c r="A1076" s="2">
        <v>1256</v>
      </c>
      <c r="B1076" s="3">
        <v>1969</v>
      </c>
      <c r="C1076" t="s">
        <v>7</v>
      </c>
      <c r="D1076" s="2">
        <v>0</v>
      </c>
      <c r="E1076" s="2">
        <v>143</v>
      </c>
      <c r="F1076" s="2">
        <v>75.77</v>
      </c>
      <c r="G1076" s="2">
        <v>85.87</v>
      </c>
      <c r="I1076">
        <v>50</v>
      </c>
      <c r="J1076">
        <v>25</v>
      </c>
      <c r="K1076">
        <v>18.75</v>
      </c>
      <c r="L1076">
        <v>0.65</v>
      </c>
      <c r="M1076">
        <v>0.35</v>
      </c>
      <c r="N1076">
        <f t="shared" si="144"/>
        <v>0</v>
      </c>
      <c r="O1076">
        <f t="shared" si="145"/>
        <v>0</v>
      </c>
      <c r="P1076">
        <v>18.803015465431965</v>
      </c>
      <c r="Q1076">
        <v>11.180339887498945</v>
      </c>
      <c r="R1076">
        <v>9.0105428030053289</v>
      </c>
      <c r="S1076">
        <f t="shared" si="146"/>
        <v>0</v>
      </c>
      <c r="T1076">
        <f t="shared" si="147"/>
        <v>0</v>
      </c>
      <c r="U1076">
        <f t="shared" si="148"/>
        <v>0</v>
      </c>
      <c r="V1076">
        <f t="shared" si="149"/>
        <v>0</v>
      </c>
      <c r="W1076">
        <f t="shared" si="150"/>
        <v>0</v>
      </c>
      <c r="X1076">
        <f t="shared" si="151"/>
        <v>0</v>
      </c>
      <c r="Z1076">
        <f t="shared" si="152"/>
        <v>0</v>
      </c>
    </row>
    <row r="1077" spans="1:26" x14ac:dyDescent="0.25">
      <c r="A1077" s="2">
        <v>1259</v>
      </c>
      <c r="B1077" s="3">
        <v>1969</v>
      </c>
      <c r="C1077" t="s">
        <v>7</v>
      </c>
      <c r="D1077" s="2">
        <v>0</v>
      </c>
      <c r="E1077" s="2">
        <v>143</v>
      </c>
      <c r="F1077" s="2">
        <v>60.71</v>
      </c>
      <c r="G1077" s="2">
        <v>64.209999999999994</v>
      </c>
      <c r="I1077">
        <v>50</v>
      </c>
      <c r="J1077">
        <v>25</v>
      </c>
      <c r="K1077">
        <v>18.75</v>
      </c>
      <c r="L1077">
        <v>0.65</v>
      </c>
      <c r="M1077">
        <v>0.35</v>
      </c>
      <c r="N1077">
        <f t="shared" si="144"/>
        <v>0</v>
      </c>
      <c r="O1077">
        <f t="shared" si="145"/>
        <v>0</v>
      </c>
      <c r="P1077">
        <v>18.803015465431965</v>
      </c>
      <c r="Q1077">
        <v>11.180339887498945</v>
      </c>
      <c r="R1077">
        <v>9.0105428030053289</v>
      </c>
      <c r="S1077">
        <f t="shared" si="146"/>
        <v>0</v>
      </c>
      <c r="T1077">
        <f t="shared" si="147"/>
        <v>0</v>
      </c>
      <c r="U1077">
        <f t="shared" si="148"/>
        <v>0</v>
      </c>
      <c r="V1077">
        <f t="shared" si="149"/>
        <v>0</v>
      </c>
      <c r="W1077">
        <f t="shared" si="150"/>
        <v>0</v>
      </c>
      <c r="X1077">
        <f t="shared" si="151"/>
        <v>0</v>
      </c>
      <c r="Z1077">
        <f t="shared" si="152"/>
        <v>0</v>
      </c>
    </row>
    <row r="1078" spans="1:26" x14ac:dyDescent="0.25">
      <c r="A1078" s="2">
        <v>1260</v>
      </c>
      <c r="B1078" s="3">
        <v>1969</v>
      </c>
      <c r="C1078" t="s">
        <v>7</v>
      </c>
      <c r="D1078" s="2">
        <v>0</v>
      </c>
      <c r="E1078" s="2">
        <v>143</v>
      </c>
      <c r="F1078" s="2">
        <v>79.22</v>
      </c>
      <c r="G1078" s="2">
        <v>105.72</v>
      </c>
      <c r="I1078">
        <v>50</v>
      </c>
      <c r="J1078">
        <v>25</v>
      </c>
      <c r="K1078">
        <v>18.75</v>
      </c>
      <c r="L1078">
        <v>0.65</v>
      </c>
      <c r="M1078">
        <v>0.35</v>
      </c>
      <c r="N1078">
        <f t="shared" si="144"/>
        <v>0</v>
      </c>
      <c r="O1078">
        <f t="shared" si="145"/>
        <v>0</v>
      </c>
      <c r="P1078">
        <v>18.803015465431965</v>
      </c>
      <c r="Q1078">
        <v>11.180339887498945</v>
      </c>
      <c r="R1078">
        <v>9.0105428030053289</v>
      </c>
      <c r="S1078">
        <f t="shared" si="146"/>
        <v>0</v>
      </c>
      <c r="T1078">
        <f t="shared" si="147"/>
        <v>0</v>
      </c>
      <c r="U1078">
        <f t="shared" si="148"/>
        <v>0</v>
      </c>
      <c r="V1078">
        <f t="shared" si="149"/>
        <v>0</v>
      </c>
      <c r="W1078">
        <f t="shared" si="150"/>
        <v>0</v>
      </c>
      <c r="X1078">
        <f t="shared" si="151"/>
        <v>0</v>
      </c>
      <c r="Z1078">
        <f t="shared" si="152"/>
        <v>0</v>
      </c>
    </row>
    <row r="1079" spans="1:26" x14ac:dyDescent="0.25">
      <c r="A1079" s="2">
        <v>1263</v>
      </c>
      <c r="B1079" s="3">
        <v>1969</v>
      </c>
      <c r="C1079" t="s">
        <v>7</v>
      </c>
      <c r="D1079" s="2">
        <v>139.65</v>
      </c>
      <c r="E1079" s="2">
        <v>143</v>
      </c>
      <c r="F1079" s="2">
        <v>418.41</v>
      </c>
      <c r="G1079" s="2">
        <v>453.83</v>
      </c>
      <c r="I1079">
        <v>50</v>
      </c>
      <c r="J1079">
        <v>25</v>
      </c>
      <c r="K1079">
        <v>18.75</v>
      </c>
      <c r="L1079">
        <v>0.65</v>
      </c>
      <c r="M1079">
        <v>0.35</v>
      </c>
      <c r="N1079">
        <f t="shared" si="144"/>
        <v>90.772500000000008</v>
      </c>
      <c r="O1079">
        <f t="shared" si="145"/>
        <v>48.877499999999998</v>
      </c>
      <c r="P1079">
        <v>18.803015465431965</v>
      </c>
      <c r="Q1079">
        <v>11.180339887498945</v>
      </c>
      <c r="R1079">
        <v>9.0105428030053289</v>
      </c>
      <c r="S1079">
        <f t="shared" si="146"/>
        <v>1706.7967213359232</v>
      </c>
      <c r="T1079">
        <f t="shared" si="147"/>
        <v>440.41280585389296</v>
      </c>
      <c r="U1079">
        <f t="shared" si="148"/>
        <v>244071.93115103702</v>
      </c>
      <c r="V1079">
        <f t="shared" si="149"/>
        <v>62979.03123710669</v>
      </c>
      <c r="W1079">
        <f t="shared" si="150"/>
        <v>307050.9623881437</v>
      </c>
      <c r="X1079">
        <f t="shared" si="151"/>
        <v>841.23551339217454</v>
      </c>
      <c r="Z1079">
        <f t="shared" si="152"/>
        <v>733.8518734928507</v>
      </c>
    </row>
    <row r="1080" spans="1:26" x14ac:dyDescent="0.25">
      <c r="A1080" s="2">
        <v>1264</v>
      </c>
      <c r="B1080" s="3">
        <v>1969</v>
      </c>
      <c r="C1080" t="s">
        <v>7</v>
      </c>
      <c r="D1080" s="2">
        <v>0</v>
      </c>
      <c r="E1080" s="2">
        <v>143</v>
      </c>
      <c r="F1080" s="2">
        <v>50.14</v>
      </c>
      <c r="G1080" s="2">
        <v>55.38</v>
      </c>
      <c r="I1080">
        <v>50</v>
      </c>
      <c r="J1080">
        <v>25</v>
      </c>
      <c r="K1080">
        <v>18.75</v>
      </c>
      <c r="L1080">
        <v>0.65</v>
      </c>
      <c r="M1080">
        <v>0.35</v>
      </c>
      <c r="N1080">
        <f t="shared" si="144"/>
        <v>0</v>
      </c>
      <c r="O1080">
        <f t="shared" si="145"/>
        <v>0</v>
      </c>
      <c r="P1080">
        <v>18.803015465431965</v>
      </c>
      <c r="Q1080">
        <v>11.180339887498945</v>
      </c>
      <c r="R1080">
        <v>9.0105428030053289</v>
      </c>
      <c r="S1080">
        <f t="shared" si="146"/>
        <v>0</v>
      </c>
      <c r="T1080">
        <f t="shared" si="147"/>
        <v>0</v>
      </c>
      <c r="U1080">
        <f t="shared" si="148"/>
        <v>0</v>
      </c>
      <c r="V1080">
        <f t="shared" si="149"/>
        <v>0</v>
      </c>
      <c r="W1080">
        <f t="shared" si="150"/>
        <v>0</v>
      </c>
      <c r="X1080">
        <f t="shared" si="151"/>
        <v>0</v>
      </c>
      <c r="Z1080">
        <f t="shared" si="152"/>
        <v>0</v>
      </c>
    </row>
    <row r="1081" spans="1:26" x14ac:dyDescent="0.25">
      <c r="A1081" s="2">
        <v>1265</v>
      </c>
      <c r="B1081" s="3">
        <v>1969</v>
      </c>
      <c r="C1081" t="s">
        <v>7</v>
      </c>
      <c r="D1081" s="2">
        <v>0</v>
      </c>
      <c r="E1081" s="2">
        <v>143</v>
      </c>
      <c r="F1081" s="2">
        <v>8.58</v>
      </c>
      <c r="G1081" s="2">
        <v>8.8800000000000008</v>
      </c>
      <c r="I1081">
        <v>50</v>
      </c>
      <c r="J1081">
        <v>25</v>
      </c>
      <c r="K1081">
        <v>18.75</v>
      </c>
      <c r="L1081">
        <v>0.65</v>
      </c>
      <c r="M1081">
        <v>0.35</v>
      </c>
      <c r="N1081">
        <f t="shared" si="144"/>
        <v>0</v>
      </c>
      <c r="O1081">
        <f t="shared" si="145"/>
        <v>0</v>
      </c>
      <c r="P1081">
        <v>18.803015465431965</v>
      </c>
      <c r="Q1081">
        <v>11.180339887498945</v>
      </c>
      <c r="R1081">
        <v>9.0105428030053289</v>
      </c>
      <c r="S1081">
        <f t="shared" si="146"/>
        <v>0</v>
      </c>
      <c r="T1081">
        <f t="shared" si="147"/>
        <v>0</v>
      </c>
      <c r="U1081">
        <f t="shared" si="148"/>
        <v>0</v>
      </c>
      <c r="V1081">
        <f t="shared" si="149"/>
        <v>0</v>
      </c>
      <c r="W1081">
        <f t="shared" si="150"/>
        <v>0</v>
      </c>
      <c r="X1081">
        <f t="shared" si="151"/>
        <v>0</v>
      </c>
      <c r="Z1081">
        <f t="shared" si="152"/>
        <v>0</v>
      </c>
    </row>
    <row r="1082" spans="1:26" x14ac:dyDescent="0.25">
      <c r="A1082" s="2">
        <v>1266</v>
      </c>
      <c r="B1082" s="3">
        <v>1969</v>
      </c>
      <c r="C1082" t="s">
        <v>7</v>
      </c>
      <c r="D1082" s="2">
        <v>204.25</v>
      </c>
      <c r="E1082" s="2">
        <v>150</v>
      </c>
      <c r="F1082" s="2">
        <v>519.6</v>
      </c>
      <c r="G1082" s="2">
        <v>527.5</v>
      </c>
      <c r="I1082">
        <v>50</v>
      </c>
      <c r="J1082">
        <v>25</v>
      </c>
      <c r="K1082">
        <v>18.75</v>
      </c>
      <c r="L1082">
        <v>0.65</v>
      </c>
      <c r="M1082">
        <v>0.35</v>
      </c>
      <c r="N1082">
        <f t="shared" si="144"/>
        <v>132.76250000000002</v>
      </c>
      <c r="O1082">
        <f t="shared" si="145"/>
        <v>71.487499999999997</v>
      </c>
      <c r="P1082">
        <v>18.803015465431965</v>
      </c>
      <c r="Q1082">
        <v>11.180339887498945</v>
      </c>
      <c r="R1082">
        <v>9.0105428030053289</v>
      </c>
      <c r="S1082">
        <f t="shared" si="146"/>
        <v>2496.3353407294117</v>
      </c>
      <c r="T1082">
        <f t="shared" si="147"/>
        <v>644.14117862984347</v>
      </c>
      <c r="U1082">
        <f t="shared" si="148"/>
        <v>374450.30110941175</v>
      </c>
      <c r="V1082">
        <f t="shared" si="149"/>
        <v>96621.176794476516</v>
      </c>
      <c r="W1082">
        <f t="shared" si="150"/>
        <v>471071.47790388827</v>
      </c>
      <c r="X1082">
        <f t="shared" si="151"/>
        <v>1290.606788777776</v>
      </c>
      <c r="Z1082">
        <f t="shared" si="152"/>
        <v>906.60407602749854</v>
      </c>
    </row>
    <row r="1083" spans="1:26" x14ac:dyDescent="0.25">
      <c r="A1083" s="2">
        <v>1401</v>
      </c>
      <c r="B1083" s="3">
        <v>1969</v>
      </c>
      <c r="C1083" t="s">
        <v>7</v>
      </c>
      <c r="D1083" s="2">
        <v>503.5</v>
      </c>
      <c r="E1083" s="2">
        <v>143</v>
      </c>
      <c r="F1083" s="2">
        <v>648.05999999999995</v>
      </c>
      <c r="G1083" s="2">
        <v>667.96</v>
      </c>
      <c r="I1083">
        <v>50</v>
      </c>
      <c r="J1083">
        <v>25</v>
      </c>
      <c r="K1083">
        <v>18.75</v>
      </c>
      <c r="L1083">
        <v>0.65</v>
      </c>
      <c r="M1083">
        <v>0.35</v>
      </c>
      <c r="N1083">
        <f t="shared" si="144"/>
        <v>327.27500000000003</v>
      </c>
      <c r="O1083">
        <f t="shared" si="145"/>
        <v>176.22499999999999</v>
      </c>
      <c r="P1083">
        <v>18.803015465431965</v>
      </c>
      <c r="Q1083">
        <v>11.180339887498945</v>
      </c>
      <c r="R1083">
        <v>9.0105428030053289</v>
      </c>
      <c r="S1083">
        <f t="shared" si="146"/>
        <v>6153.7568864492468</v>
      </c>
      <c r="T1083">
        <f t="shared" si="147"/>
        <v>1587.882905459614</v>
      </c>
      <c r="U1083">
        <f t="shared" si="148"/>
        <v>879987.2347622423</v>
      </c>
      <c r="V1083">
        <f t="shared" si="149"/>
        <v>227067.25548072479</v>
      </c>
      <c r="W1083">
        <f t="shared" si="150"/>
        <v>1107054.4902429671</v>
      </c>
      <c r="X1083">
        <f t="shared" si="151"/>
        <v>3033.0260006656636</v>
      </c>
      <c r="Z1083">
        <f t="shared" si="152"/>
        <v>1708.2592510615796</v>
      </c>
    </row>
    <row r="1084" spans="1:26" x14ac:dyDescent="0.25">
      <c r="A1084" s="2">
        <v>1411</v>
      </c>
      <c r="B1084" s="3">
        <v>1969</v>
      </c>
      <c r="C1084" t="s">
        <v>7</v>
      </c>
      <c r="D1084" s="2">
        <v>168.15</v>
      </c>
      <c r="E1084" s="2">
        <v>143</v>
      </c>
      <c r="F1084" s="2">
        <v>557.26</v>
      </c>
      <c r="G1084" s="2">
        <v>577.96</v>
      </c>
      <c r="I1084">
        <v>50</v>
      </c>
      <c r="J1084">
        <v>25</v>
      </c>
      <c r="K1084">
        <v>18.75</v>
      </c>
      <c r="L1084">
        <v>0.65</v>
      </c>
      <c r="M1084">
        <v>0.35</v>
      </c>
      <c r="N1084">
        <f t="shared" si="144"/>
        <v>109.29750000000001</v>
      </c>
      <c r="O1084">
        <f t="shared" si="145"/>
        <v>58.852499999999999</v>
      </c>
      <c r="P1084">
        <v>18.803015465431965</v>
      </c>
      <c r="Q1084">
        <v>11.180339887498945</v>
      </c>
      <c r="R1084">
        <v>9.0105428030053289</v>
      </c>
      <c r="S1084">
        <f t="shared" si="146"/>
        <v>2055.1225828330503</v>
      </c>
      <c r="T1084">
        <f t="shared" si="147"/>
        <v>530.29297031387114</v>
      </c>
      <c r="U1084">
        <f t="shared" si="148"/>
        <v>293882.52934512618</v>
      </c>
      <c r="V1084">
        <f t="shared" si="149"/>
        <v>75831.894754883571</v>
      </c>
      <c r="W1084">
        <f t="shared" si="150"/>
        <v>369714.42410000972</v>
      </c>
      <c r="X1084">
        <f t="shared" si="151"/>
        <v>1012.9162304109856</v>
      </c>
      <c r="Z1084">
        <f t="shared" si="152"/>
        <v>663.45049725444085</v>
      </c>
    </row>
    <row r="1085" spans="1:26" x14ac:dyDescent="0.25">
      <c r="A1085" s="2">
        <v>1412</v>
      </c>
      <c r="B1085" s="3">
        <v>1969</v>
      </c>
      <c r="C1085" t="s">
        <v>7</v>
      </c>
      <c r="D1085" s="2">
        <v>1.900033806626098</v>
      </c>
      <c r="E1085" s="2">
        <v>143</v>
      </c>
      <c r="F1085" s="2">
        <v>216.68</v>
      </c>
      <c r="G1085" s="2">
        <v>219.78</v>
      </c>
      <c r="I1085">
        <v>50</v>
      </c>
      <c r="J1085">
        <v>25</v>
      </c>
      <c r="K1085">
        <v>18.75</v>
      </c>
      <c r="L1085">
        <v>0.65</v>
      </c>
      <c r="M1085">
        <v>0.35</v>
      </c>
      <c r="N1085">
        <f t="shared" si="144"/>
        <v>1.2350219743069637</v>
      </c>
      <c r="O1085">
        <f t="shared" si="145"/>
        <v>0.6650118323191343</v>
      </c>
      <c r="P1085">
        <v>18.803015465431965</v>
      </c>
      <c r="Q1085">
        <v>11.180339887498945</v>
      </c>
      <c r="R1085">
        <v>9.0105428030053289</v>
      </c>
      <c r="S1085">
        <f t="shared" si="146"/>
        <v>23.222137283042159</v>
      </c>
      <c r="T1085">
        <f t="shared" si="147"/>
        <v>5.9921175796165622</v>
      </c>
      <c r="U1085">
        <f t="shared" si="148"/>
        <v>3320.7656314750288</v>
      </c>
      <c r="V1085">
        <f t="shared" si="149"/>
        <v>856.8728138851684</v>
      </c>
      <c r="W1085">
        <f t="shared" si="150"/>
        <v>4177.6384453601968</v>
      </c>
      <c r="X1085">
        <f t="shared" si="151"/>
        <v>11.445584781808758</v>
      </c>
      <c r="Z1085">
        <f t="shared" si="152"/>
        <v>19.280221734171114</v>
      </c>
    </row>
    <row r="1086" spans="1:26" x14ac:dyDescent="0.25">
      <c r="A1086" s="2">
        <v>1413</v>
      </c>
      <c r="B1086" s="3">
        <v>1969</v>
      </c>
      <c r="C1086" t="s">
        <v>7</v>
      </c>
      <c r="D1086" s="2">
        <v>167.21065375302658</v>
      </c>
      <c r="E1086" s="2">
        <v>143</v>
      </c>
      <c r="F1086" s="2">
        <v>238.22</v>
      </c>
      <c r="G1086" s="2">
        <v>249.62</v>
      </c>
      <c r="I1086">
        <v>50</v>
      </c>
      <c r="J1086">
        <v>25</v>
      </c>
      <c r="K1086">
        <v>18.75</v>
      </c>
      <c r="L1086">
        <v>0.65</v>
      </c>
      <c r="M1086">
        <v>0.35</v>
      </c>
      <c r="N1086">
        <f t="shared" si="144"/>
        <v>108.68692493946727</v>
      </c>
      <c r="O1086">
        <f t="shared" si="145"/>
        <v>58.523728813559295</v>
      </c>
      <c r="P1086">
        <v>18.803015465431965</v>
      </c>
      <c r="Q1086">
        <v>11.180339887498945</v>
      </c>
      <c r="R1086">
        <v>9.0105428030053289</v>
      </c>
      <c r="S1086">
        <f t="shared" si="146"/>
        <v>2043.6419305270463</v>
      </c>
      <c r="T1086">
        <f t="shared" si="147"/>
        <v>527.33056346605235</v>
      </c>
      <c r="U1086">
        <f t="shared" si="148"/>
        <v>292240.79606536764</v>
      </c>
      <c r="V1086">
        <f t="shared" si="149"/>
        <v>75408.270575645482</v>
      </c>
      <c r="W1086">
        <f t="shared" si="150"/>
        <v>367649.06664101314</v>
      </c>
      <c r="X1086">
        <f t="shared" si="151"/>
        <v>1007.2577168246935</v>
      </c>
      <c r="Z1086">
        <f t="shared" si="152"/>
        <v>1543.3173815843049</v>
      </c>
    </row>
    <row r="1087" spans="1:26" x14ac:dyDescent="0.25">
      <c r="A1087" s="2">
        <v>1416</v>
      </c>
      <c r="B1087" s="3">
        <v>1969</v>
      </c>
      <c r="C1087" t="s">
        <v>7</v>
      </c>
      <c r="D1087" s="2">
        <v>680.2</v>
      </c>
      <c r="E1087" s="2">
        <v>150</v>
      </c>
      <c r="F1087" s="2">
        <v>849.26</v>
      </c>
      <c r="G1087" s="2">
        <v>861.4</v>
      </c>
      <c r="I1087">
        <v>50</v>
      </c>
      <c r="J1087">
        <v>25</v>
      </c>
      <c r="K1087">
        <v>18.75</v>
      </c>
      <c r="L1087">
        <v>0.65</v>
      </c>
      <c r="M1087">
        <v>0.35</v>
      </c>
      <c r="N1087">
        <f t="shared" si="144"/>
        <v>442.13000000000005</v>
      </c>
      <c r="O1087">
        <f t="shared" si="145"/>
        <v>238.07</v>
      </c>
      <c r="P1087">
        <v>18.803015465431965</v>
      </c>
      <c r="Q1087">
        <v>11.180339887498945</v>
      </c>
      <c r="R1087">
        <v>9.0105428030053289</v>
      </c>
      <c r="S1087">
        <f t="shared" si="146"/>
        <v>8313.3772277314365</v>
      </c>
      <c r="T1087">
        <f t="shared" si="147"/>
        <v>2145.1399251114785</v>
      </c>
      <c r="U1087">
        <f t="shared" si="148"/>
        <v>1247006.5841597156</v>
      </c>
      <c r="V1087">
        <f t="shared" si="149"/>
        <v>321770.9887667218</v>
      </c>
      <c r="W1087">
        <f t="shared" si="150"/>
        <v>1568777.5729264375</v>
      </c>
      <c r="X1087">
        <f t="shared" si="151"/>
        <v>4298.0207477436643</v>
      </c>
      <c r="Z1087">
        <f t="shared" si="152"/>
        <v>1847.2288497355787</v>
      </c>
    </row>
    <row r="1088" spans="1:26" x14ac:dyDescent="0.25">
      <c r="A1088" s="2">
        <v>1417</v>
      </c>
      <c r="B1088" s="3">
        <v>1969</v>
      </c>
      <c r="C1088" t="s">
        <v>7</v>
      </c>
      <c r="D1088" s="2">
        <v>255.55</v>
      </c>
      <c r="E1088" s="2">
        <v>150</v>
      </c>
      <c r="F1088" s="2">
        <v>770.9</v>
      </c>
      <c r="G1088" s="2">
        <v>793.1</v>
      </c>
      <c r="I1088">
        <v>50</v>
      </c>
      <c r="J1088">
        <v>25</v>
      </c>
      <c r="K1088">
        <v>18.75</v>
      </c>
      <c r="L1088">
        <v>0.65</v>
      </c>
      <c r="M1088">
        <v>0.35</v>
      </c>
      <c r="N1088">
        <f t="shared" si="144"/>
        <v>166.10750000000002</v>
      </c>
      <c r="O1088">
        <f t="shared" si="145"/>
        <v>89.442499999999995</v>
      </c>
      <c r="P1088">
        <v>18.803015465431965</v>
      </c>
      <c r="Q1088">
        <v>11.180339887498945</v>
      </c>
      <c r="R1088">
        <v>9.0105428030053289</v>
      </c>
      <c r="S1088">
        <f t="shared" si="146"/>
        <v>3123.3218914242407</v>
      </c>
      <c r="T1088">
        <f t="shared" si="147"/>
        <v>805.9254746578041</v>
      </c>
      <c r="U1088">
        <f t="shared" si="148"/>
        <v>468498.2837136361</v>
      </c>
      <c r="V1088">
        <f t="shared" si="149"/>
        <v>120888.82119867062</v>
      </c>
      <c r="W1088">
        <f t="shared" si="150"/>
        <v>589387.10491230676</v>
      </c>
      <c r="X1088">
        <f t="shared" si="151"/>
        <v>1614.7591915405665</v>
      </c>
      <c r="Z1088">
        <f t="shared" si="152"/>
        <v>764.54417552510938</v>
      </c>
    </row>
    <row r="1089" spans="1:26" x14ac:dyDescent="0.25">
      <c r="A1089" s="2">
        <v>1418</v>
      </c>
      <c r="B1089" s="3">
        <v>1969</v>
      </c>
      <c r="C1089" t="s">
        <v>7</v>
      </c>
      <c r="D1089" s="2">
        <v>115.90129953131651</v>
      </c>
      <c r="E1089" s="2">
        <v>150</v>
      </c>
      <c r="F1089" s="2">
        <v>413.5</v>
      </c>
      <c r="G1089" s="2">
        <v>423.8</v>
      </c>
      <c r="I1089">
        <v>50</v>
      </c>
      <c r="J1089">
        <v>25</v>
      </c>
      <c r="K1089">
        <v>18.75</v>
      </c>
      <c r="L1089">
        <v>0.65</v>
      </c>
      <c r="M1089">
        <v>0.35</v>
      </c>
      <c r="N1089">
        <f t="shared" si="144"/>
        <v>75.335844695355732</v>
      </c>
      <c r="O1089">
        <f t="shared" si="145"/>
        <v>40.565454835960779</v>
      </c>
      <c r="P1089">
        <v>18.803015465431965</v>
      </c>
      <c r="Q1089">
        <v>11.180339887498945</v>
      </c>
      <c r="R1089">
        <v>9.0105428030053289</v>
      </c>
      <c r="S1089">
        <f t="shared" si="146"/>
        <v>1416.5410529081546</v>
      </c>
      <c r="T1089">
        <f t="shared" si="147"/>
        <v>365.51676712280414</v>
      </c>
      <c r="U1089">
        <f t="shared" si="148"/>
        <v>212481.1579362232</v>
      </c>
      <c r="V1089">
        <f t="shared" si="149"/>
        <v>54827.515068420624</v>
      </c>
      <c r="W1089">
        <f t="shared" si="150"/>
        <v>267308.67300464382</v>
      </c>
      <c r="X1089">
        <f t="shared" si="151"/>
        <v>732.35252877984612</v>
      </c>
      <c r="Z1089">
        <f t="shared" si="152"/>
        <v>646.45386458196811</v>
      </c>
    </row>
    <row r="1090" spans="1:26" x14ac:dyDescent="0.25">
      <c r="A1090" s="2">
        <v>1419</v>
      </c>
      <c r="B1090" s="3">
        <v>1969</v>
      </c>
      <c r="C1090" t="s">
        <v>7</v>
      </c>
      <c r="D1090" s="2">
        <v>41.8</v>
      </c>
      <c r="E1090" s="2">
        <v>150</v>
      </c>
      <c r="F1090" s="2">
        <v>178.44</v>
      </c>
      <c r="G1090" s="2">
        <v>183.2</v>
      </c>
      <c r="I1090">
        <v>50</v>
      </c>
      <c r="J1090">
        <v>25</v>
      </c>
      <c r="K1090">
        <v>18.75</v>
      </c>
      <c r="L1090">
        <v>0.65</v>
      </c>
      <c r="M1090">
        <v>0.35</v>
      </c>
      <c r="N1090">
        <f t="shared" si="144"/>
        <v>27.169999999999998</v>
      </c>
      <c r="O1090">
        <f t="shared" si="145"/>
        <v>14.629999999999997</v>
      </c>
      <c r="P1090">
        <v>18.803015465431965</v>
      </c>
      <c r="Q1090">
        <v>11.180339887498945</v>
      </c>
      <c r="R1090">
        <v>9.0105428030053289</v>
      </c>
      <c r="S1090">
        <f t="shared" si="146"/>
        <v>510.87793019578646</v>
      </c>
      <c r="T1090">
        <f t="shared" si="147"/>
        <v>131.82424120796793</v>
      </c>
      <c r="U1090">
        <f t="shared" si="148"/>
        <v>76631.68952936797</v>
      </c>
      <c r="V1090">
        <f t="shared" si="149"/>
        <v>19773.63618119519</v>
      </c>
      <c r="W1090">
        <f t="shared" si="150"/>
        <v>96405.325710563164</v>
      </c>
      <c r="X1090">
        <f t="shared" si="151"/>
        <v>264.1241800289402</v>
      </c>
      <c r="Z1090">
        <f t="shared" si="152"/>
        <v>540.26746083032481</v>
      </c>
    </row>
    <row r="1091" spans="1:26" x14ac:dyDescent="0.25">
      <c r="A1091" s="2">
        <v>1420</v>
      </c>
      <c r="B1091" s="3">
        <v>1969</v>
      </c>
      <c r="C1091" t="s">
        <v>7</v>
      </c>
      <c r="D1091" s="2">
        <v>428.45</v>
      </c>
      <c r="E1091" s="2">
        <v>150</v>
      </c>
      <c r="F1091" s="2">
        <v>714.47</v>
      </c>
      <c r="G1091" s="2">
        <v>734.8</v>
      </c>
      <c r="I1091">
        <v>50</v>
      </c>
      <c r="J1091">
        <v>25</v>
      </c>
      <c r="K1091">
        <v>18.75</v>
      </c>
      <c r="L1091">
        <v>0.65</v>
      </c>
      <c r="M1091">
        <v>0.35</v>
      </c>
      <c r="N1091">
        <f t="shared" ref="N1091:N1154" si="153">SUM(D1091*L1091)</f>
        <v>278.49250000000001</v>
      </c>
      <c r="O1091">
        <f t="shared" ref="O1091:O1154" si="154">SUM(D1091*M1091)</f>
        <v>149.95749999999998</v>
      </c>
      <c r="P1091">
        <v>18.803015465431965</v>
      </c>
      <c r="Q1091">
        <v>11.180339887498945</v>
      </c>
      <c r="R1091">
        <v>9.0105428030053289</v>
      </c>
      <c r="S1091">
        <f t="shared" ref="S1091:S1154" si="155">SUM(N1091*P1091)</f>
        <v>5236.4987845068117</v>
      </c>
      <c r="T1091">
        <f t="shared" ref="T1091:T1154" si="156">SUM(O1091*R1091)</f>
        <v>1351.1984723816715</v>
      </c>
      <c r="U1091">
        <f t="shared" ref="U1091:U1154" si="157">SUM(E1091*S1091)</f>
        <v>785474.81767602172</v>
      </c>
      <c r="V1091">
        <f t="shared" ref="V1091:V1154" si="158">SUM(E1091*T1091)</f>
        <v>202679.77085725073</v>
      </c>
      <c r="W1091">
        <f t="shared" ref="W1091:W1154" si="159">SUM(U1091:V1091)</f>
        <v>988154.5885332725</v>
      </c>
      <c r="X1091">
        <f t="shared" ref="X1091:X1154" si="160">SUM(W1091/365)</f>
        <v>2707.2728452966371</v>
      </c>
      <c r="Z1091">
        <f t="shared" ref="Z1091:Z1154" si="161">SUM(W1091/F1091)</f>
        <v>1383.0595945711821</v>
      </c>
    </row>
    <row r="1092" spans="1:26" x14ac:dyDescent="0.25">
      <c r="A1092" s="2">
        <v>1421</v>
      </c>
      <c r="B1092" s="3">
        <v>1969</v>
      </c>
      <c r="C1092" t="s">
        <v>7</v>
      </c>
      <c r="D1092" s="2">
        <v>2272.4699415204682</v>
      </c>
      <c r="E1092" s="2">
        <v>150</v>
      </c>
      <c r="F1092" s="2">
        <v>1412.14</v>
      </c>
      <c r="G1092" s="2">
        <v>1419.44</v>
      </c>
      <c r="I1092">
        <v>50</v>
      </c>
      <c r="J1092">
        <v>25</v>
      </c>
      <c r="K1092">
        <v>18.75</v>
      </c>
      <c r="L1092">
        <v>0.65</v>
      </c>
      <c r="M1092">
        <v>0.35</v>
      </c>
      <c r="N1092">
        <f t="shared" si="153"/>
        <v>1477.1054619883043</v>
      </c>
      <c r="O1092">
        <f t="shared" si="154"/>
        <v>795.36447953216384</v>
      </c>
      <c r="P1092">
        <v>18.803015465431965</v>
      </c>
      <c r="Q1092">
        <v>11.180339887498945</v>
      </c>
      <c r="R1092">
        <v>9.0105428030053289</v>
      </c>
      <c r="S1092">
        <f t="shared" si="155"/>
        <v>27774.036845840114</v>
      </c>
      <c r="T1092">
        <f t="shared" si="156"/>
        <v>7166.6656868146183</v>
      </c>
      <c r="U1092">
        <f t="shared" si="157"/>
        <v>4166105.526876017</v>
      </c>
      <c r="V1092">
        <f t="shared" si="158"/>
        <v>1074999.8530221928</v>
      </c>
      <c r="W1092">
        <f t="shared" si="159"/>
        <v>5241105.3798982101</v>
      </c>
      <c r="X1092">
        <f t="shared" si="160"/>
        <v>14359.192821638931</v>
      </c>
      <c r="Z1092">
        <f t="shared" si="161"/>
        <v>3711.4630135101406</v>
      </c>
    </row>
    <row r="1093" spans="1:26" x14ac:dyDescent="0.25">
      <c r="A1093" s="2">
        <v>1422</v>
      </c>
      <c r="B1093" s="3">
        <v>1969</v>
      </c>
      <c r="C1093" t="s">
        <v>7</v>
      </c>
      <c r="D1093" s="2">
        <v>162.44999999999999</v>
      </c>
      <c r="E1093" s="2">
        <v>150</v>
      </c>
      <c r="F1093" s="2">
        <v>1278.26</v>
      </c>
      <c r="G1093" s="2">
        <v>1291.2</v>
      </c>
      <c r="I1093">
        <v>50</v>
      </c>
      <c r="J1093">
        <v>25</v>
      </c>
      <c r="K1093">
        <v>18.75</v>
      </c>
      <c r="L1093">
        <v>0.65</v>
      </c>
      <c r="M1093">
        <v>0.35</v>
      </c>
      <c r="N1093">
        <f t="shared" si="153"/>
        <v>105.5925</v>
      </c>
      <c r="O1093">
        <f t="shared" si="154"/>
        <v>56.857499999999995</v>
      </c>
      <c r="P1093">
        <v>18.803015465431965</v>
      </c>
      <c r="Q1093">
        <v>11.180339887498945</v>
      </c>
      <c r="R1093">
        <v>9.0105428030053289</v>
      </c>
      <c r="S1093">
        <f t="shared" si="155"/>
        <v>1985.4574105336249</v>
      </c>
      <c r="T1093">
        <f t="shared" si="156"/>
        <v>512.31693742187542</v>
      </c>
      <c r="U1093">
        <f t="shared" si="157"/>
        <v>297818.61158004374</v>
      </c>
      <c r="V1093">
        <f t="shared" si="158"/>
        <v>76847.540613281308</v>
      </c>
      <c r="W1093">
        <f t="shared" si="159"/>
        <v>374666.15219332505</v>
      </c>
      <c r="X1093">
        <f t="shared" si="160"/>
        <v>1026.4826087488357</v>
      </c>
      <c r="Z1093">
        <f t="shared" si="161"/>
        <v>293.10637287666441</v>
      </c>
    </row>
    <row r="1094" spans="1:26" x14ac:dyDescent="0.25">
      <c r="A1094" s="2">
        <v>1424</v>
      </c>
      <c r="B1094" s="3">
        <v>1969</v>
      </c>
      <c r="C1094" t="s">
        <v>7</v>
      </c>
      <c r="D1094" s="2">
        <v>183.35</v>
      </c>
      <c r="E1094" s="2">
        <v>150</v>
      </c>
      <c r="F1094" s="2">
        <v>939.95</v>
      </c>
      <c r="G1094" s="2">
        <v>941.73</v>
      </c>
      <c r="I1094">
        <v>50</v>
      </c>
      <c r="J1094">
        <v>25</v>
      </c>
      <c r="K1094">
        <v>18.75</v>
      </c>
      <c r="L1094">
        <v>0.65</v>
      </c>
      <c r="M1094">
        <v>0.35</v>
      </c>
      <c r="N1094">
        <f t="shared" si="153"/>
        <v>119.17749999999999</v>
      </c>
      <c r="O1094">
        <f t="shared" si="154"/>
        <v>64.172499999999999</v>
      </c>
      <c r="P1094">
        <v>18.803015465431965</v>
      </c>
      <c r="Q1094">
        <v>11.180339887498945</v>
      </c>
      <c r="R1094">
        <v>9.0105428030053289</v>
      </c>
      <c r="S1094">
        <f t="shared" si="155"/>
        <v>2240.8963756315179</v>
      </c>
      <c r="T1094">
        <f t="shared" si="156"/>
        <v>578.22905802585944</v>
      </c>
      <c r="U1094">
        <f t="shared" si="157"/>
        <v>336134.45634472766</v>
      </c>
      <c r="V1094">
        <f t="shared" si="158"/>
        <v>86734.358703878912</v>
      </c>
      <c r="W1094">
        <f t="shared" si="159"/>
        <v>422868.8150486066</v>
      </c>
      <c r="X1094">
        <f t="shared" si="160"/>
        <v>1158.5446987633059</v>
      </c>
      <c r="Z1094">
        <f t="shared" si="161"/>
        <v>449.88437156083472</v>
      </c>
    </row>
    <row r="1095" spans="1:26" x14ac:dyDescent="0.25">
      <c r="A1095" s="2">
        <v>1426</v>
      </c>
      <c r="B1095" s="3">
        <v>1969</v>
      </c>
      <c r="C1095" t="s">
        <v>7</v>
      </c>
      <c r="D1095" s="2">
        <v>1777.45</v>
      </c>
      <c r="E1095" s="2">
        <v>150</v>
      </c>
      <c r="F1095" s="2">
        <v>2598.83</v>
      </c>
      <c r="G1095" s="2">
        <v>2636.53</v>
      </c>
      <c r="I1095">
        <v>50</v>
      </c>
      <c r="J1095">
        <v>25</v>
      </c>
      <c r="K1095">
        <v>18.75</v>
      </c>
      <c r="L1095">
        <v>0.65</v>
      </c>
      <c r="M1095">
        <v>0.35</v>
      </c>
      <c r="N1095">
        <f t="shared" si="153"/>
        <v>1155.3425</v>
      </c>
      <c r="O1095">
        <f t="shared" si="154"/>
        <v>622.10749999999996</v>
      </c>
      <c r="P1095">
        <v>18.803015465431965</v>
      </c>
      <c r="Q1095">
        <v>11.180339887498945</v>
      </c>
      <c r="R1095">
        <v>9.0105428030053289</v>
      </c>
      <c r="S1095">
        <f t="shared" si="155"/>
        <v>21723.92289537083</v>
      </c>
      <c r="T1095">
        <f t="shared" si="156"/>
        <v>5605.5262568206372</v>
      </c>
      <c r="U1095">
        <f t="shared" si="157"/>
        <v>3258588.4343056246</v>
      </c>
      <c r="V1095">
        <f t="shared" si="158"/>
        <v>840828.93852309557</v>
      </c>
      <c r="W1095">
        <f t="shared" si="159"/>
        <v>4099417.3728287201</v>
      </c>
      <c r="X1095">
        <f t="shared" si="160"/>
        <v>11231.280473503342</v>
      </c>
      <c r="Z1095">
        <f t="shared" si="161"/>
        <v>1577.4088235200918</v>
      </c>
    </row>
    <row r="1096" spans="1:26" x14ac:dyDescent="0.25">
      <c r="A1096" s="2">
        <v>1428</v>
      </c>
      <c r="B1096" s="3">
        <v>1969</v>
      </c>
      <c r="C1096" t="s">
        <v>7</v>
      </c>
      <c r="D1096" s="2">
        <v>205.20547112461998</v>
      </c>
      <c r="E1096" s="2">
        <v>143</v>
      </c>
      <c r="F1096" s="2">
        <v>291.2</v>
      </c>
      <c r="G1096" s="2">
        <v>312.5</v>
      </c>
      <c r="I1096">
        <v>50</v>
      </c>
      <c r="J1096">
        <v>25</v>
      </c>
      <c r="K1096">
        <v>18.75</v>
      </c>
      <c r="L1096">
        <v>0.65</v>
      </c>
      <c r="M1096">
        <v>0.35</v>
      </c>
      <c r="N1096">
        <f t="shared" si="153"/>
        <v>133.38355623100298</v>
      </c>
      <c r="O1096">
        <f t="shared" si="154"/>
        <v>71.821914893616992</v>
      </c>
      <c r="P1096">
        <v>18.803015465431965</v>
      </c>
      <c r="Q1096">
        <v>11.180339887498945</v>
      </c>
      <c r="R1096">
        <v>9.0105428030053289</v>
      </c>
      <c r="S1096">
        <f t="shared" si="155"/>
        <v>2508.0130706458631</v>
      </c>
      <c r="T1096">
        <f t="shared" si="156"/>
        <v>647.15443834274186</v>
      </c>
      <c r="U1096">
        <f t="shared" si="157"/>
        <v>358645.86910235841</v>
      </c>
      <c r="V1096">
        <f t="shared" si="158"/>
        <v>92543.084683012086</v>
      </c>
      <c r="W1096">
        <f t="shared" si="159"/>
        <v>451188.95378537051</v>
      </c>
      <c r="X1096">
        <f t="shared" si="160"/>
        <v>1236.1341199599192</v>
      </c>
      <c r="Z1096">
        <f t="shared" si="161"/>
        <v>1549.4126160211899</v>
      </c>
    </row>
    <row r="1097" spans="1:26" x14ac:dyDescent="0.25">
      <c r="A1097" s="2">
        <v>1429</v>
      </c>
      <c r="B1097" s="3">
        <v>1969</v>
      </c>
      <c r="C1097" t="s">
        <v>7</v>
      </c>
      <c r="D1097" s="2">
        <v>538.65</v>
      </c>
      <c r="E1097" s="2">
        <v>143</v>
      </c>
      <c r="F1097" s="2">
        <v>372.5</v>
      </c>
      <c r="G1097" s="2">
        <v>393.6</v>
      </c>
      <c r="I1097">
        <v>50</v>
      </c>
      <c r="J1097">
        <v>25</v>
      </c>
      <c r="K1097">
        <v>18.75</v>
      </c>
      <c r="L1097">
        <v>0.65</v>
      </c>
      <c r="M1097">
        <v>0.35</v>
      </c>
      <c r="N1097">
        <f t="shared" si="153"/>
        <v>350.1225</v>
      </c>
      <c r="O1097">
        <f t="shared" si="154"/>
        <v>188.52749999999997</v>
      </c>
      <c r="P1097">
        <v>18.803015465431965</v>
      </c>
      <c r="Q1097">
        <v>11.180339887498945</v>
      </c>
      <c r="R1097">
        <v>9.0105428030053289</v>
      </c>
      <c r="S1097">
        <f t="shared" si="155"/>
        <v>6583.3587822957033</v>
      </c>
      <c r="T1097">
        <f t="shared" si="156"/>
        <v>1698.735108293587</v>
      </c>
      <c r="U1097">
        <f t="shared" si="157"/>
        <v>941420.30586828559</v>
      </c>
      <c r="V1097">
        <f t="shared" si="158"/>
        <v>242919.12048598294</v>
      </c>
      <c r="W1097">
        <f t="shared" si="159"/>
        <v>1184339.4263542686</v>
      </c>
      <c r="X1097">
        <f t="shared" si="160"/>
        <v>3244.7655516555305</v>
      </c>
      <c r="Z1097">
        <f t="shared" si="161"/>
        <v>3179.4347016221973</v>
      </c>
    </row>
    <row r="1098" spans="1:26" x14ac:dyDescent="0.25">
      <c r="A1098" s="2">
        <v>1430</v>
      </c>
      <c r="B1098" s="3">
        <v>1969</v>
      </c>
      <c r="C1098" t="s">
        <v>7</v>
      </c>
      <c r="D1098" s="2">
        <v>135.85</v>
      </c>
      <c r="E1098" s="2">
        <v>142</v>
      </c>
      <c r="F1098" s="2">
        <v>511.6</v>
      </c>
      <c r="G1098" s="2">
        <v>540.9</v>
      </c>
      <c r="I1098">
        <v>50</v>
      </c>
      <c r="J1098">
        <v>25</v>
      </c>
      <c r="K1098">
        <v>18.75</v>
      </c>
      <c r="L1098">
        <v>0.65</v>
      </c>
      <c r="M1098">
        <v>0.35</v>
      </c>
      <c r="N1098">
        <f t="shared" si="153"/>
        <v>88.302499999999995</v>
      </c>
      <c r="O1098">
        <f t="shared" si="154"/>
        <v>47.547499999999992</v>
      </c>
      <c r="P1098">
        <v>18.803015465431965</v>
      </c>
      <c r="Q1098">
        <v>11.180339887498945</v>
      </c>
      <c r="R1098">
        <v>9.0105428030053289</v>
      </c>
      <c r="S1098">
        <f t="shared" si="155"/>
        <v>1660.3532731363059</v>
      </c>
      <c r="T1098">
        <f t="shared" si="156"/>
        <v>428.4287839258958</v>
      </c>
      <c r="U1098">
        <f t="shared" si="157"/>
        <v>235770.16478535545</v>
      </c>
      <c r="V1098">
        <f t="shared" si="158"/>
        <v>60836.887317477202</v>
      </c>
      <c r="W1098">
        <f t="shared" si="159"/>
        <v>296607.05210283265</v>
      </c>
      <c r="X1098">
        <f t="shared" si="160"/>
        <v>812.62206055570584</v>
      </c>
      <c r="Z1098">
        <f t="shared" si="161"/>
        <v>579.76358894220607</v>
      </c>
    </row>
    <row r="1099" spans="1:26" x14ac:dyDescent="0.25">
      <c r="A1099" s="2">
        <v>1431</v>
      </c>
      <c r="B1099" s="3">
        <v>1969</v>
      </c>
      <c r="C1099" t="s">
        <v>7</v>
      </c>
      <c r="D1099" s="2">
        <v>2199.2987573715232</v>
      </c>
      <c r="E1099" s="2">
        <v>142</v>
      </c>
      <c r="F1099" s="2">
        <v>592.67999999999995</v>
      </c>
      <c r="G1099" s="2">
        <v>619.98</v>
      </c>
      <c r="I1099">
        <v>50</v>
      </c>
      <c r="J1099">
        <v>25</v>
      </c>
      <c r="K1099">
        <v>18.75</v>
      </c>
      <c r="L1099">
        <v>0.65</v>
      </c>
      <c r="M1099">
        <v>0.35</v>
      </c>
      <c r="N1099">
        <f t="shared" si="153"/>
        <v>1429.5441922914902</v>
      </c>
      <c r="O1099">
        <f t="shared" si="154"/>
        <v>769.7545650800331</v>
      </c>
      <c r="P1099">
        <v>18.803015465431965</v>
      </c>
      <c r="Q1099">
        <v>11.180339887498945</v>
      </c>
      <c r="R1099">
        <v>9.0105428030053289</v>
      </c>
      <c r="S1099">
        <f t="shared" si="155"/>
        <v>26879.741556175337</v>
      </c>
      <c r="T1099">
        <f t="shared" si="156"/>
        <v>6935.9064564623895</v>
      </c>
      <c r="U1099">
        <f t="shared" si="157"/>
        <v>3816923.3009768981</v>
      </c>
      <c r="V1099">
        <f t="shared" si="158"/>
        <v>984898.71681765933</v>
      </c>
      <c r="W1099">
        <f t="shared" si="159"/>
        <v>4801822.0177945569</v>
      </c>
      <c r="X1099">
        <f t="shared" si="160"/>
        <v>13155.676761080978</v>
      </c>
      <c r="Z1099">
        <f t="shared" si="161"/>
        <v>8101.8796277832171</v>
      </c>
    </row>
    <row r="1100" spans="1:26" x14ac:dyDescent="0.25">
      <c r="A1100" s="2">
        <v>1432</v>
      </c>
      <c r="B1100" s="3">
        <v>1969</v>
      </c>
      <c r="C1100" t="s">
        <v>7</v>
      </c>
      <c r="D1100" s="2">
        <v>130.15</v>
      </c>
      <c r="E1100" s="2">
        <v>150</v>
      </c>
      <c r="F1100" s="2">
        <v>542.76</v>
      </c>
      <c r="G1100" s="2">
        <v>564.98</v>
      </c>
      <c r="I1100">
        <v>50</v>
      </c>
      <c r="J1100">
        <v>25</v>
      </c>
      <c r="K1100">
        <v>18.75</v>
      </c>
      <c r="L1100">
        <v>0.65</v>
      </c>
      <c r="M1100">
        <v>0.35</v>
      </c>
      <c r="N1100">
        <f t="shared" si="153"/>
        <v>84.597500000000011</v>
      </c>
      <c r="O1100">
        <f t="shared" si="154"/>
        <v>45.552500000000002</v>
      </c>
      <c r="P1100">
        <v>18.803015465431965</v>
      </c>
      <c r="Q1100">
        <v>11.180339887498945</v>
      </c>
      <c r="R1100">
        <v>9.0105428030053289</v>
      </c>
      <c r="S1100">
        <f t="shared" si="155"/>
        <v>1590.6881008368809</v>
      </c>
      <c r="T1100">
        <f t="shared" si="156"/>
        <v>410.45275103390026</v>
      </c>
      <c r="U1100">
        <f t="shared" si="157"/>
        <v>238603.21512553215</v>
      </c>
      <c r="V1100">
        <f t="shared" si="158"/>
        <v>61567.912655085041</v>
      </c>
      <c r="W1100">
        <f t="shared" si="159"/>
        <v>300171.12778061721</v>
      </c>
      <c r="X1100">
        <f t="shared" si="160"/>
        <v>822.3866514537458</v>
      </c>
      <c r="Z1100">
        <f t="shared" si="161"/>
        <v>553.04578041973843</v>
      </c>
    </row>
    <row r="1101" spans="1:26" x14ac:dyDescent="0.25">
      <c r="A1101" s="2">
        <v>1433</v>
      </c>
      <c r="B1101" s="3">
        <v>1969</v>
      </c>
      <c r="C1101" t="s">
        <v>7</v>
      </c>
      <c r="D1101" s="2">
        <v>51.302153110047826</v>
      </c>
      <c r="E1101" s="2">
        <v>150</v>
      </c>
      <c r="F1101" s="2">
        <v>334.17</v>
      </c>
      <c r="G1101" s="2">
        <v>353.57</v>
      </c>
      <c r="I1101">
        <v>50</v>
      </c>
      <c r="J1101">
        <v>25</v>
      </c>
      <c r="K1101">
        <v>18.75</v>
      </c>
      <c r="L1101">
        <v>0.65</v>
      </c>
      <c r="M1101">
        <v>0.35</v>
      </c>
      <c r="N1101">
        <f t="shared" si="153"/>
        <v>33.34639952153109</v>
      </c>
      <c r="O1101">
        <f t="shared" si="154"/>
        <v>17.955753588516739</v>
      </c>
      <c r="P1101">
        <v>18.803015465431965</v>
      </c>
      <c r="Q1101">
        <v>11.180339887498945</v>
      </c>
      <c r="R1101">
        <v>9.0105428030053289</v>
      </c>
      <c r="S1101">
        <f t="shared" si="155"/>
        <v>627.01286591982216</v>
      </c>
      <c r="T1101">
        <f t="shared" si="156"/>
        <v>161.79108626954661</v>
      </c>
      <c r="U1101">
        <f t="shared" si="157"/>
        <v>94051.929887973325</v>
      </c>
      <c r="V1101">
        <f t="shared" si="158"/>
        <v>24268.66294043199</v>
      </c>
      <c r="W1101">
        <f t="shared" si="159"/>
        <v>118320.59282840532</v>
      </c>
      <c r="X1101">
        <f t="shared" si="160"/>
        <v>324.16600774905567</v>
      </c>
      <c r="Z1101">
        <f t="shared" si="161"/>
        <v>354.07305511687258</v>
      </c>
    </row>
    <row r="1102" spans="1:26" x14ac:dyDescent="0.25">
      <c r="A1102" s="2">
        <v>1438</v>
      </c>
      <c r="B1102" s="3">
        <v>1969</v>
      </c>
      <c r="C1102" t="s">
        <v>7</v>
      </c>
      <c r="D1102" s="2">
        <v>227.18895348837205</v>
      </c>
      <c r="E1102" s="2">
        <v>150</v>
      </c>
      <c r="F1102" s="2">
        <v>789.81</v>
      </c>
      <c r="G1102" s="2">
        <v>804.51</v>
      </c>
      <c r="I1102">
        <v>50</v>
      </c>
      <c r="J1102">
        <v>25</v>
      </c>
      <c r="K1102">
        <v>18.75</v>
      </c>
      <c r="L1102">
        <v>0.65</v>
      </c>
      <c r="M1102">
        <v>0.35</v>
      </c>
      <c r="N1102">
        <f t="shared" si="153"/>
        <v>147.67281976744184</v>
      </c>
      <c r="O1102">
        <f t="shared" si="154"/>
        <v>79.516133720930213</v>
      </c>
      <c r="P1102">
        <v>18.803015465431965</v>
      </c>
      <c r="Q1102">
        <v>11.180339887498945</v>
      </c>
      <c r="R1102">
        <v>9.0105428030053289</v>
      </c>
      <c r="S1102">
        <f t="shared" si="155"/>
        <v>2776.6943139111559</v>
      </c>
      <c r="T1102">
        <f t="shared" si="156"/>
        <v>716.48352642193709</v>
      </c>
      <c r="U1102">
        <f t="shared" si="157"/>
        <v>416504.14708667336</v>
      </c>
      <c r="V1102">
        <f t="shared" si="158"/>
        <v>107472.52896329056</v>
      </c>
      <c r="W1102">
        <f t="shared" si="159"/>
        <v>523976.67604996392</v>
      </c>
      <c r="X1102">
        <f t="shared" si="160"/>
        <v>1435.5525371231888</v>
      </c>
      <c r="Z1102">
        <f t="shared" si="161"/>
        <v>663.42117224391177</v>
      </c>
    </row>
    <row r="1103" spans="1:26" x14ac:dyDescent="0.25">
      <c r="A1103" s="2">
        <v>1439</v>
      </c>
      <c r="B1103" s="3">
        <v>1969</v>
      </c>
      <c r="C1103" t="s">
        <v>7</v>
      </c>
      <c r="D1103" s="2">
        <v>103.56044061302681</v>
      </c>
      <c r="E1103" s="2">
        <v>143</v>
      </c>
      <c r="F1103" s="2">
        <v>154.31</v>
      </c>
      <c r="G1103" s="2">
        <v>162.09</v>
      </c>
      <c r="I1103">
        <v>50</v>
      </c>
      <c r="J1103">
        <v>25</v>
      </c>
      <c r="K1103">
        <v>18.75</v>
      </c>
      <c r="L1103">
        <v>0.65</v>
      </c>
      <c r="M1103">
        <v>0.35</v>
      </c>
      <c r="N1103">
        <f t="shared" si="153"/>
        <v>67.314286398467431</v>
      </c>
      <c r="O1103">
        <f t="shared" si="154"/>
        <v>36.246154214559382</v>
      </c>
      <c r="P1103">
        <v>18.803015465431965</v>
      </c>
      <c r="Q1103">
        <v>11.180339887498945</v>
      </c>
      <c r="R1103">
        <v>9.0105428030053289</v>
      </c>
      <c r="S1103">
        <f t="shared" si="155"/>
        <v>1265.7115681948997</v>
      </c>
      <c r="T1103">
        <f t="shared" si="156"/>
        <v>326.59752399461934</v>
      </c>
      <c r="U1103">
        <f t="shared" si="157"/>
        <v>180996.75425187065</v>
      </c>
      <c r="V1103">
        <f t="shared" si="158"/>
        <v>46703.445931230563</v>
      </c>
      <c r="W1103">
        <f t="shared" si="159"/>
        <v>227700.2001831012</v>
      </c>
      <c r="X1103">
        <f t="shared" si="160"/>
        <v>623.83616488520875</v>
      </c>
      <c r="Z1103">
        <f t="shared" si="161"/>
        <v>1475.6023600745332</v>
      </c>
    </row>
    <row r="1104" spans="1:26" x14ac:dyDescent="0.25">
      <c r="A1104" s="2">
        <v>1441</v>
      </c>
      <c r="B1104" s="3">
        <v>1969</v>
      </c>
      <c r="C1104" t="s">
        <v>7</v>
      </c>
      <c r="D1104" s="2">
        <v>315.39999999999998</v>
      </c>
      <c r="E1104" s="2">
        <v>143</v>
      </c>
      <c r="F1104" s="2">
        <v>215.82</v>
      </c>
      <c r="G1104" s="2">
        <v>228.22</v>
      </c>
      <c r="I1104">
        <v>50</v>
      </c>
      <c r="J1104">
        <v>25</v>
      </c>
      <c r="K1104">
        <v>18.75</v>
      </c>
      <c r="L1104">
        <v>0.65</v>
      </c>
      <c r="M1104">
        <v>0.35</v>
      </c>
      <c r="N1104">
        <f t="shared" si="153"/>
        <v>205.01</v>
      </c>
      <c r="O1104">
        <f t="shared" si="154"/>
        <v>110.38999999999999</v>
      </c>
      <c r="P1104">
        <v>18.803015465431965</v>
      </c>
      <c r="Q1104">
        <v>11.180339887498945</v>
      </c>
      <c r="R1104">
        <v>9.0105428030053289</v>
      </c>
      <c r="S1104">
        <f t="shared" si="155"/>
        <v>3854.8062005682068</v>
      </c>
      <c r="T1104">
        <f t="shared" si="156"/>
        <v>994.67382002375814</v>
      </c>
      <c r="U1104">
        <f t="shared" si="157"/>
        <v>551237.28668125358</v>
      </c>
      <c r="V1104">
        <f t="shared" si="158"/>
        <v>142238.35626339741</v>
      </c>
      <c r="W1104">
        <f t="shared" si="159"/>
        <v>693475.64294465096</v>
      </c>
      <c r="X1104">
        <f t="shared" si="160"/>
        <v>1899.9332683415096</v>
      </c>
      <c r="Z1104">
        <f t="shared" si="161"/>
        <v>3213.2130615543092</v>
      </c>
    </row>
    <row r="1105" spans="1:26" x14ac:dyDescent="0.25">
      <c r="A1105" s="2">
        <v>1443</v>
      </c>
      <c r="B1105" s="3">
        <v>1969</v>
      </c>
      <c r="C1105" t="s">
        <v>7</v>
      </c>
      <c r="D1105" s="2">
        <v>6.65</v>
      </c>
      <c r="E1105" s="2">
        <v>142</v>
      </c>
      <c r="F1105" s="2">
        <v>391.29</v>
      </c>
      <c r="G1105" s="2">
        <v>417.5</v>
      </c>
      <c r="I1105">
        <v>50</v>
      </c>
      <c r="J1105">
        <v>25</v>
      </c>
      <c r="K1105">
        <v>18.75</v>
      </c>
      <c r="L1105">
        <v>0.65</v>
      </c>
      <c r="M1105">
        <v>0.35</v>
      </c>
      <c r="N1105">
        <f t="shared" si="153"/>
        <v>4.3225000000000007</v>
      </c>
      <c r="O1105">
        <f t="shared" si="154"/>
        <v>2.3275000000000001</v>
      </c>
      <c r="P1105">
        <v>18.803015465431965</v>
      </c>
      <c r="Q1105">
        <v>11.180339887498945</v>
      </c>
      <c r="R1105">
        <v>9.0105428030053289</v>
      </c>
      <c r="S1105">
        <f t="shared" si="155"/>
        <v>81.276034349329677</v>
      </c>
      <c r="T1105">
        <f t="shared" si="156"/>
        <v>20.972038373994906</v>
      </c>
      <c r="U1105">
        <f t="shared" si="157"/>
        <v>11541.196877604814</v>
      </c>
      <c r="V1105">
        <f t="shared" si="158"/>
        <v>2978.0294491072764</v>
      </c>
      <c r="W1105">
        <f t="shared" si="159"/>
        <v>14519.226326712091</v>
      </c>
      <c r="X1105">
        <f t="shared" si="160"/>
        <v>39.778702264964629</v>
      </c>
      <c r="Z1105">
        <f t="shared" si="161"/>
        <v>37.106050056766314</v>
      </c>
    </row>
    <row r="1106" spans="1:26" x14ac:dyDescent="0.25">
      <c r="A1106" s="2">
        <v>1444</v>
      </c>
      <c r="B1106" s="3">
        <v>1969</v>
      </c>
      <c r="C1106" t="s">
        <v>7</v>
      </c>
      <c r="D1106" s="2">
        <v>95</v>
      </c>
      <c r="E1106" s="2">
        <v>142</v>
      </c>
      <c r="F1106" s="2">
        <v>166.72</v>
      </c>
      <c r="G1106" s="2">
        <v>177</v>
      </c>
      <c r="I1106">
        <v>50</v>
      </c>
      <c r="J1106">
        <v>25</v>
      </c>
      <c r="K1106">
        <v>18.75</v>
      </c>
      <c r="L1106">
        <v>0.65</v>
      </c>
      <c r="M1106">
        <v>0.35</v>
      </c>
      <c r="N1106">
        <f t="shared" si="153"/>
        <v>61.75</v>
      </c>
      <c r="O1106">
        <f t="shared" si="154"/>
        <v>33.25</v>
      </c>
      <c r="P1106">
        <v>18.803015465431965</v>
      </c>
      <c r="Q1106">
        <v>11.180339887498945</v>
      </c>
      <c r="R1106">
        <v>9.0105428030053289</v>
      </c>
      <c r="S1106">
        <f t="shared" si="155"/>
        <v>1161.0862049904238</v>
      </c>
      <c r="T1106">
        <f t="shared" si="156"/>
        <v>299.60054819992718</v>
      </c>
      <c r="U1106">
        <f t="shared" si="157"/>
        <v>164874.24110864018</v>
      </c>
      <c r="V1106">
        <f t="shared" si="158"/>
        <v>42543.27784438966</v>
      </c>
      <c r="W1106">
        <f t="shared" si="159"/>
        <v>207417.51895302985</v>
      </c>
      <c r="X1106">
        <f t="shared" si="160"/>
        <v>568.26717521378043</v>
      </c>
      <c r="Z1106">
        <f t="shared" si="161"/>
        <v>1244.1069994783461</v>
      </c>
    </row>
    <row r="1107" spans="1:26" x14ac:dyDescent="0.25">
      <c r="A1107" s="2">
        <v>1445</v>
      </c>
      <c r="B1107" s="3">
        <v>1969</v>
      </c>
      <c r="C1107" t="s">
        <v>7</v>
      </c>
      <c r="D1107" s="2">
        <v>1945.6</v>
      </c>
      <c r="E1107" s="2">
        <v>150</v>
      </c>
      <c r="F1107" s="2">
        <v>918.5</v>
      </c>
      <c r="G1107" s="2">
        <v>959.2</v>
      </c>
      <c r="I1107">
        <v>50</v>
      </c>
      <c r="J1107">
        <v>25</v>
      </c>
      <c r="K1107">
        <v>18.75</v>
      </c>
      <c r="L1107">
        <v>0.65</v>
      </c>
      <c r="M1107">
        <v>0.35</v>
      </c>
      <c r="N1107">
        <f t="shared" si="153"/>
        <v>1264.6399999999999</v>
      </c>
      <c r="O1107">
        <f t="shared" si="154"/>
        <v>680.95999999999992</v>
      </c>
      <c r="P1107">
        <v>18.803015465431965</v>
      </c>
      <c r="Q1107">
        <v>11.180339887498945</v>
      </c>
      <c r="R1107">
        <v>9.0105428030053289</v>
      </c>
      <c r="S1107">
        <f t="shared" si="155"/>
        <v>23779.04547820388</v>
      </c>
      <c r="T1107">
        <f t="shared" si="156"/>
        <v>6135.8192271345079</v>
      </c>
      <c r="U1107">
        <f t="shared" si="157"/>
        <v>3566856.821730582</v>
      </c>
      <c r="V1107">
        <f t="shared" si="158"/>
        <v>920372.88407017617</v>
      </c>
      <c r="W1107">
        <f t="shared" si="159"/>
        <v>4487229.7058007587</v>
      </c>
      <c r="X1107">
        <f t="shared" si="160"/>
        <v>12293.780015892489</v>
      </c>
      <c r="Z1107">
        <f t="shared" si="161"/>
        <v>4885.3889012528671</v>
      </c>
    </row>
    <row r="1108" spans="1:26" x14ac:dyDescent="0.25">
      <c r="A1108" s="2">
        <v>1449</v>
      </c>
      <c r="B1108" s="3">
        <v>1969</v>
      </c>
      <c r="C1108" t="s">
        <v>7</v>
      </c>
      <c r="D1108" s="2">
        <v>1434.5</v>
      </c>
      <c r="E1108" s="2">
        <v>150</v>
      </c>
      <c r="F1108" s="2">
        <v>1286.8800000000001</v>
      </c>
      <c r="G1108" s="2">
        <v>1328.89</v>
      </c>
      <c r="I1108">
        <v>50</v>
      </c>
      <c r="J1108">
        <v>25</v>
      </c>
      <c r="K1108">
        <v>18.75</v>
      </c>
      <c r="L1108">
        <v>0.65</v>
      </c>
      <c r="M1108">
        <v>0.35</v>
      </c>
      <c r="N1108">
        <f t="shared" si="153"/>
        <v>932.42500000000007</v>
      </c>
      <c r="O1108">
        <f t="shared" si="154"/>
        <v>502.07499999999999</v>
      </c>
      <c r="P1108">
        <v>18.803015465431965</v>
      </c>
      <c r="Q1108">
        <v>11.180339887498945</v>
      </c>
      <c r="R1108">
        <v>9.0105428030053289</v>
      </c>
      <c r="S1108">
        <f t="shared" si="155"/>
        <v>17532.401695355402</v>
      </c>
      <c r="T1108">
        <f t="shared" si="156"/>
        <v>4523.9682778189008</v>
      </c>
      <c r="U1108">
        <f t="shared" si="157"/>
        <v>2629860.2543033101</v>
      </c>
      <c r="V1108">
        <f t="shared" si="158"/>
        <v>678595.24167283508</v>
      </c>
      <c r="W1108">
        <f t="shared" si="159"/>
        <v>3308455.4959761454</v>
      </c>
      <c r="X1108">
        <f t="shared" si="160"/>
        <v>9064.2616328113563</v>
      </c>
      <c r="Z1108">
        <f t="shared" si="161"/>
        <v>2570.9122031394886</v>
      </c>
    </row>
    <row r="1109" spans="1:26" x14ac:dyDescent="0.25">
      <c r="A1109" s="2">
        <v>1502</v>
      </c>
      <c r="B1109" s="3">
        <v>1969</v>
      </c>
      <c r="C1109" t="s">
        <v>7</v>
      </c>
      <c r="D1109" s="2">
        <v>0</v>
      </c>
      <c r="E1109" s="2">
        <v>143</v>
      </c>
      <c r="F1109" s="2">
        <v>339.64</v>
      </c>
      <c r="G1109" s="2">
        <v>355.3</v>
      </c>
      <c r="I1109">
        <v>50</v>
      </c>
      <c r="J1109">
        <v>25</v>
      </c>
      <c r="K1109">
        <v>18.75</v>
      </c>
      <c r="L1109">
        <v>0.65</v>
      </c>
      <c r="M1109">
        <v>0.35</v>
      </c>
      <c r="N1109">
        <f t="shared" si="153"/>
        <v>0</v>
      </c>
      <c r="O1109">
        <f t="shared" si="154"/>
        <v>0</v>
      </c>
      <c r="P1109">
        <v>18.803015465431965</v>
      </c>
      <c r="Q1109">
        <v>11.180339887498945</v>
      </c>
      <c r="R1109">
        <v>9.0105428030053289</v>
      </c>
      <c r="S1109">
        <f t="shared" si="155"/>
        <v>0</v>
      </c>
      <c r="T1109">
        <f t="shared" si="156"/>
        <v>0</v>
      </c>
      <c r="U1109">
        <f t="shared" si="157"/>
        <v>0</v>
      </c>
      <c r="V1109">
        <f t="shared" si="158"/>
        <v>0</v>
      </c>
      <c r="W1109">
        <f t="shared" si="159"/>
        <v>0</v>
      </c>
      <c r="X1109">
        <f t="shared" si="160"/>
        <v>0</v>
      </c>
      <c r="Z1109">
        <f t="shared" si="161"/>
        <v>0</v>
      </c>
    </row>
    <row r="1110" spans="1:26" x14ac:dyDescent="0.25">
      <c r="A1110" s="2">
        <v>1504</v>
      </c>
      <c r="B1110" s="3">
        <v>1969</v>
      </c>
      <c r="C1110" t="s">
        <v>7</v>
      </c>
      <c r="D1110" s="2">
        <v>6.65</v>
      </c>
      <c r="E1110" s="2">
        <v>142</v>
      </c>
      <c r="F1110" s="2">
        <v>89.47</v>
      </c>
      <c r="G1110" s="2">
        <v>92.92</v>
      </c>
      <c r="I1110">
        <v>50</v>
      </c>
      <c r="J1110">
        <v>25</v>
      </c>
      <c r="K1110">
        <v>18.75</v>
      </c>
      <c r="L1110">
        <v>0.65</v>
      </c>
      <c r="M1110">
        <v>0.35</v>
      </c>
      <c r="N1110">
        <f t="shared" si="153"/>
        <v>4.3225000000000007</v>
      </c>
      <c r="O1110">
        <f t="shared" si="154"/>
        <v>2.3275000000000001</v>
      </c>
      <c r="P1110">
        <v>18.803015465431965</v>
      </c>
      <c r="Q1110">
        <v>11.180339887498945</v>
      </c>
      <c r="R1110">
        <v>9.0105428030053289</v>
      </c>
      <c r="S1110">
        <f t="shared" si="155"/>
        <v>81.276034349329677</v>
      </c>
      <c r="T1110">
        <f t="shared" si="156"/>
        <v>20.972038373994906</v>
      </c>
      <c r="U1110">
        <f t="shared" si="157"/>
        <v>11541.196877604814</v>
      </c>
      <c r="V1110">
        <f t="shared" si="158"/>
        <v>2978.0294491072764</v>
      </c>
      <c r="W1110">
        <f t="shared" si="159"/>
        <v>14519.226326712091</v>
      </c>
      <c r="X1110">
        <f t="shared" si="160"/>
        <v>39.778702264964629</v>
      </c>
      <c r="Z1110">
        <f t="shared" si="161"/>
        <v>162.28038813805847</v>
      </c>
    </row>
    <row r="1111" spans="1:26" x14ac:dyDescent="0.25">
      <c r="A1111" s="2">
        <v>1505</v>
      </c>
      <c r="B1111" s="3">
        <v>1969</v>
      </c>
      <c r="C1111" t="s">
        <v>7</v>
      </c>
      <c r="D1111" s="2">
        <v>0</v>
      </c>
      <c r="E1111" s="2">
        <v>143</v>
      </c>
      <c r="F1111" s="2">
        <v>61.23</v>
      </c>
      <c r="G1111" s="2">
        <v>63.93</v>
      </c>
      <c r="I1111">
        <v>50</v>
      </c>
      <c r="J1111">
        <v>25</v>
      </c>
      <c r="K1111">
        <v>18.75</v>
      </c>
      <c r="L1111">
        <v>0.65</v>
      </c>
      <c r="M1111">
        <v>0.35</v>
      </c>
      <c r="N1111">
        <f t="shared" si="153"/>
        <v>0</v>
      </c>
      <c r="O1111">
        <f t="shared" si="154"/>
        <v>0</v>
      </c>
      <c r="P1111">
        <v>18.803015465431965</v>
      </c>
      <c r="Q1111">
        <v>11.180339887498945</v>
      </c>
      <c r="R1111">
        <v>9.0105428030053289</v>
      </c>
      <c r="S1111">
        <f t="shared" si="155"/>
        <v>0</v>
      </c>
      <c r="T1111">
        <f t="shared" si="156"/>
        <v>0</v>
      </c>
      <c r="U1111">
        <f t="shared" si="157"/>
        <v>0</v>
      </c>
      <c r="V1111">
        <f t="shared" si="158"/>
        <v>0</v>
      </c>
      <c r="W1111">
        <f t="shared" si="159"/>
        <v>0</v>
      </c>
      <c r="X1111">
        <f t="shared" si="160"/>
        <v>0</v>
      </c>
      <c r="Z1111">
        <f t="shared" si="161"/>
        <v>0</v>
      </c>
    </row>
    <row r="1112" spans="1:26" x14ac:dyDescent="0.25">
      <c r="A1112" s="2">
        <v>1511</v>
      </c>
      <c r="B1112" s="3">
        <v>1969</v>
      </c>
      <c r="C1112" t="s">
        <v>7</v>
      </c>
      <c r="D1112" s="2">
        <v>1049.75</v>
      </c>
      <c r="E1112" s="2">
        <v>150</v>
      </c>
      <c r="F1112" s="2">
        <v>342.9</v>
      </c>
      <c r="G1112" s="2">
        <v>366.4</v>
      </c>
      <c r="I1112">
        <v>50</v>
      </c>
      <c r="J1112">
        <v>25</v>
      </c>
      <c r="K1112">
        <v>18.75</v>
      </c>
      <c r="L1112">
        <v>0.65</v>
      </c>
      <c r="M1112">
        <v>0.35</v>
      </c>
      <c r="N1112">
        <f t="shared" si="153"/>
        <v>682.33749999999998</v>
      </c>
      <c r="O1112">
        <f t="shared" si="154"/>
        <v>367.41249999999997</v>
      </c>
      <c r="P1112">
        <v>18.803015465431965</v>
      </c>
      <c r="Q1112">
        <v>11.180339887498945</v>
      </c>
      <c r="R1112">
        <v>9.0105428030053289</v>
      </c>
      <c r="S1112">
        <f t="shared" si="155"/>
        <v>12830.002565144183</v>
      </c>
      <c r="T1112">
        <f t="shared" si="156"/>
        <v>3310.586057609195</v>
      </c>
      <c r="U1112">
        <f t="shared" si="157"/>
        <v>1924500.3847716274</v>
      </c>
      <c r="V1112">
        <f t="shared" si="158"/>
        <v>496587.90864137927</v>
      </c>
      <c r="W1112">
        <f t="shared" si="159"/>
        <v>2421088.2934130067</v>
      </c>
      <c r="X1112">
        <f t="shared" si="160"/>
        <v>6633.1186120904295</v>
      </c>
      <c r="Z1112">
        <f t="shared" si="161"/>
        <v>7060.6249443365614</v>
      </c>
    </row>
    <row r="1113" spans="1:26" x14ac:dyDescent="0.25">
      <c r="A1113" s="2">
        <v>1514</v>
      </c>
      <c r="B1113" s="3">
        <v>1969</v>
      </c>
      <c r="C1113" t="s">
        <v>7</v>
      </c>
      <c r="D1113" s="2">
        <v>74.104304635761579</v>
      </c>
      <c r="E1113" s="2">
        <v>143</v>
      </c>
      <c r="F1113" s="2">
        <v>75.8</v>
      </c>
      <c r="G1113" s="2">
        <v>87.4</v>
      </c>
      <c r="I1113">
        <v>50</v>
      </c>
      <c r="J1113">
        <v>25</v>
      </c>
      <c r="K1113">
        <v>18.75</v>
      </c>
      <c r="L1113">
        <v>0.65</v>
      </c>
      <c r="M1113">
        <v>0.35</v>
      </c>
      <c r="N1113">
        <f t="shared" si="153"/>
        <v>48.167798013245026</v>
      </c>
      <c r="O1113">
        <f t="shared" si="154"/>
        <v>25.93650662251655</v>
      </c>
      <c r="P1113">
        <v>18.803015465431965</v>
      </c>
      <c r="Q1113">
        <v>11.180339887498945</v>
      </c>
      <c r="R1113">
        <v>9.0105428030053289</v>
      </c>
      <c r="S1113">
        <f t="shared" si="155"/>
        <v>905.69985097884933</v>
      </c>
      <c r="T1113">
        <f t="shared" si="156"/>
        <v>233.70200308261656</v>
      </c>
      <c r="U1113">
        <f t="shared" si="157"/>
        <v>129515.07868997546</v>
      </c>
      <c r="V1113">
        <f t="shared" si="158"/>
        <v>33419.386440814167</v>
      </c>
      <c r="W1113">
        <f t="shared" si="159"/>
        <v>162934.46513078961</v>
      </c>
      <c r="X1113">
        <f t="shared" si="160"/>
        <v>446.39579487887568</v>
      </c>
      <c r="Z1113">
        <f t="shared" si="161"/>
        <v>2149.5312022531612</v>
      </c>
    </row>
    <row r="1114" spans="1:26" x14ac:dyDescent="0.25">
      <c r="A1114" s="2">
        <v>1515</v>
      </c>
      <c r="B1114" s="3">
        <v>1969</v>
      </c>
      <c r="C1114" t="s">
        <v>7</v>
      </c>
      <c r="D1114" s="2">
        <v>0</v>
      </c>
      <c r="E1114" s="2">
        <v>143</v>
      </c>
      <c r="F1114" s="2">
        <v>112.24</v>
      </c>
      <c r="G1114" s="2">
        <v>119.54</v>
      </c>
      <c r="I1114">
        <v>50</v>
      </c>
      <c r="J1114">
        <v>25</v>
      </c>
      <c r="K1114">
        <v>18.75</v>
      </c>
      <c r="L1114">
        <v>0.65</v>
      </c>
      <c r="M1114">
        <v>0.35</v>
      </c>
      <c r="N1114">
        <f t="shared" si="153"/>
        <v>0</v>
      </c>
      <c r="O1114">
        <f t="shared" si="154"/>
        <v>0</v>
      </c>
      <c r="P1114">
        <v>18.803015465431965</v>
      </c>
      <c r="Q1114">
        <v>11.180339887498945</v>
      </c>
      <c r="R1114">
        <v>9.0105428030053289</v>
      </c>
      <c r="S1114">
        <f t="shared" si="155"/>
        <v>0</v>
      </c>
      <c r="T1114">
        <f t="shared" si="156"/>
        <v>0</v>
      </c>
      <c r="U1114">
        <f t="shared" si="157"/>
        <v>0</v>
      </c>
      <c r="V1114">
        <f t="shared" si="158"/>
        <v>0</v>
      </c>
      <c r="W1114">
        <f t="shared" si="159"/>
        <v>0</v>
      </c>
      <c r="X1114">
        <f t="shared" si="160"/>
        <v>0</v>
      </c>
      <c r="Z1114">
        <f t="shared" si="161"/>
        <v>0</v>
      </c>
    </row>
    <row r="1115" spans="1:26" x14ac:dyDescent="0.25">
      <c r="A1115" s="2">
        <v>1516</v>
      </c>
      <c r="B1115" s="3">
        <v>1969</v>
      </c>
      <c r="C1115" t="s">
        <v>7</v>
      </c>
      <c r="D1115" s="2">
        <v>70.314122137404539</v>
      </c>
      <c r="E1115" s="2">
        <v>143</v>
      </c>
      <c r="F1115" s="2">
        <v>88.42</v>
      </c>
      <c r="G1115" s="2">
        <v>94.4</v>
      </c>
      <c r="I1115">
        <v>50</v>
      </c>
      <c r="J1115">
        <v>25</v>
      </c>
      <c r="K1115">
        <v>18.75</v>
      </c>
      <c r="L1115">
        <v>0.65</v>
      </c>
      <c r="M1115">
        <v>0.35</v>
      </c>
      <c r="N1115">
        <f t="shared" si="153"/>
        <v>45.704179389312955</v>
      </c>
      <c r="O1115">
        <f t="shared" si="154"/>
        <v>24.609942748091587</v>
      </c>
      <c r="P1115">
        <v>18.803015465431965</v>
      </c>
      <c r="Q1115">
        <v>11.180339887498945</v>
      </c>
      <c r="R1115">
        <v>9.0105428030053289</v>
      </c>
      <c r="S1115">
        <f t="shared" si="155"/>
        <v>859.37639189212837</v>
      </c>
      <c r="T1115">
        <f t="shared" si="156"/>
        <v>221.74894251118982</v>
      </c>
      <c r="U1115">
        <f t="shared" si="157"/>
        <v>122890.82404057436</v>
      </c>
      <c r="V1115">
        <f t="shared" si="158"/>
        <v>31710.098779100146</v>
      </c>
      <c r="W1115">
        <f t="shared" si="159"/>
        <v>154600.92281967451</v>
      </c>
      <c r="X1115">
        <f t="shared" si="160"/>
        <v>423.56417210869728</v>
      </c>
      <c r="Z1115">
        <f t="shared" si="161"/>
        <v>1748.4836328848055</v>
      </c>
    </row>
    <row r="1116" spans="1:26" x14ac:dyDescent="0.25">
      <c r="A1116" s="2">
        <v>1517</v>
      </c>
      <c r="B1116" s="3">
        <v>1969</v>
      </c>
      <c r="C1116" t="s">
        <v>7</v>
      </c>
      <c r="D1116" s="2">
        <v>2.8521428571428578</v>
      </c>
      <c r="E1116" s="2">
        <v>143</v>
      </c>
      <c r="F1116" s="2">
        <v>71.2</v>
      </c>
      <c r="G1116" s="2">
        <v>76.8</v>
      </c>
      <c r="I1116">
        <v>50</v>
      </c>
      <c r="J1116">
        <v>25</v>
      </c>
      <c r="K1116">
        <v>18.75</v>
      </c>
      <c r="L1116">
        <v>0.65</v>
      </c>
      <c r="M1116">
        <v>0.35</v>
      </c>
      <c r="N1116">
        <f t="shared" si="153"/>
        <v>1.8538928571428577</v>
      </c>
      <c r="O1116">
        <f t="shared" si="154"/>
        <v>0.99825000000000019</v>
      </c>
      <c r="P1116">
        <v>18.803015465431965</v>
      </c>
      <c r="Q1116">
        <v>11.180339887498945</v>
      </c>
      <c r="R1116">
        <v>9.0105428030053289</v>
      </c>
      <c r="S1116">
        <f t="shared" si="155"/>
        <v>34.858776064111005</v>
      </c>
      <c r="T1116">
        <f t="shared" si="156"/>
        <v>8.9947743531000715</v>
      </c>
      <c r="U1116">
        <f t="shared" si="157"/>
        <v>4984.8049771678734</v>
      </c>
      <c r="V1116">
        <f t="shared" si="158"/>
        <v>1286.2527324933103</v>
      </c>
      <c r="W1116">
        <f t="shared" si="159"/>
        <v>6271.0577096611833</v>
      </c>
      <c r="X1116">
        <f t="shared" si="160"/>
        <v>17.180980026468994</v>
      </c>
      <c r="Z1116">
        <f t="shared" si="161"/>
        <v>88.076653225578411</v>
      </c>
    </row>
    <row r="1117" spans="1:26" x14ac:dyDescent="0.25">
      <c r="A1117" s="2">
        <v>1519</v>
      </c>
      <c r="B1117" s="3">
        <v>1969</v>
      </c>
      <c r="C1117" t="s">
        <v>7</v>
      </c>
      <c r="D1117" s="2">
        <v>702.05</v>
      </c>
      <c r="E1117" s="2">
        <v>150</v>
      </c>
      <c r="F1117" s="2">
        <v>504.19</v>
      </c>
      <c r="G1117" s="2">
        <v>526.39</v>
      </c>
      <c r="I1117">
        <v>50</v>
      </c>
      <c r="J1117">
        <v>25</v>
      </c>
      <c r="K1117">
        <v>18.75</v>
      </c>
      <c r="L1117">
        <v>0.65</v>
      </c>
      <c r="M1117">
        <v>0.35</v>
      </c>
      <c r="N1117">
        <f t="shared" si="153"/>
        <v>456.33249999999998</v>
      </c>
      <c r="O1117">
        <f t="shared" si="154"/>
        <v>245.71749999999997</v>
      </c>
      <c r="P1117">
        <v>18.803015465431965</v>
      </c>
      <c r="Q1117">
        <v>11.180339887498945</v>
      </c>
      <c r="R1117">
        <v>9.0105428030053289</v>
      </c>
      <c r="S1117">
        <f t="shared" si="155"/>
        <v>8580.4270548792319</v>
      </c>
      <c r="T1117">
        <f t="shared" si="156"/>
        <v>2214.0480511974615</v>
      </c>
      <c r="U1117">
        <f t="shared" si="157"/>
        <v>1287064.0582318848</v>
      </c>
      <c r="V1117">
        <f t="shared" si="158"/>
        <v>332107.20767961926</v>
      </c>
      <c r="W1117">
        <f t="shared" si="159"/>
        <v>1619171.2659115042</v>
      </c>
      <c r="X1117">
        <f t="shared" si="160"/>
        <v>4436.0856600315183</v>
      </c>
      <c r="Z1117">
        <f t="shared" si="161"/>
        <v>3211.4307422033444</v>
      </c>
    </row>
    <row r="1118" spans="1:26" x14ac:dyDescent="0.25">
      <c r="A1118" s="2">
        <v>1520</v>
      </c>
      <c r="B1118" s="3">
        <v>1969</v>
      </c>
      <c r="C1118" t="s">
        <v>7</v>
      </c>
      <c r="D1118" s="2">
        <v>1796.45</v>
      </c>
      <c r="E1118" s="2">
        <v>150</v>
      </c>
      <c r="F1118" s="2">
        <v>742.44</v>
      </c>
      <c r="G1118" s="2">
        <v>784.55</v>
      </c>
      <c r="I1118">
        <v>50</v>
      </c>
      <c r="J1118">
        <v>25</v>
      </c>
      <c r="K1118">
        <v>18.75</v>
      </c>
      <c r="L1118">
        <v>0.65</v>
      </c>
      <c r="M1118">
        <v>0.35</v>
      </c>
      <c r="N1118">
        <f t="shared" si="153"/>
        <v>1167.6925000000001</v>
      </c>
      <c r="O1118">
        <f t="shared" si="154"/>
        <v>628.75749999999994</v>
      </c>
      <c r="P1118">
        <v>18.803015465431965</v>
      </c>
      <c r="Q1118">
        <v>11.180339887498945</v>
      </c>
      <c r="R1118">
        <v>9.0105428030053289</v>
      </c>
      <c r="S1118">
        <f t="shared" si="155"/>
        <v>21956.140136368918</v>
      </c>
      <c r="T1118">
        <f t="shared" si="156"/>
        <v>5665.4463664606228</v>
      </c>
      <c r="U1118">
        <f t="shared" si="157"/>
        <v>3293421.0204553376</v>
      </c>
      <c r="V1118">
        <f t="shared" si="158"/>
        <v>849816.95496909344</v>
      </c>
      <c r="W1118">
        <f t="shared" si="159"/>
        <v>4143237.9754244313</v>
      </c>
      <c r="X1118">
        <f t="shared" si="160"/>
        <v>11351.336918971045</v>
      </c>
      <c r="Z1118">
        <f t="shared" si="161"/>
        <v>5580.5694405264139</v>
      </c>
    </row>
    <row r="1119" spans="1:26" x14ac:dyDescent="0.25">
      <c r="A1119" s="2">
        <v>1523</v>
      </c>
      <c r="B1119" s="3">
        <v>1969</v>
      </c>
      <c r="C1119" t="s">
        <v>7</v>
      </c>
      <c r="D1119" s="2">
        <v>7.6</v>
      </c>
      <c r="E1119" s="2">
        <v>142</v>
      </c>
      <c r="F1119" s="2">
        <v>121.41</v>
      </c>
      <c r="G1119" s="2">
        <v>127.11</v>
      </c>
      <c r="I1119">
        <v>50</v>
      </c>
      <c r="J1119">
        <v>25</v>
      </c>
      <c r="K1119">
        <v>18.75</v>
      </c>
      <c r="L1119">
        <v>0.65</v>
      </c>
      <c r="M1119">
        <v>0.35</v>
      </c>
      <c r="N1119">
        <f t="shared" si="153"/>
        <v>4.9399999999999995</v>
      </c>
      <c r="O1119">
        <f t="shared" si="154"/>
        <v>2.6599999999999997</v>
      </c>
      <c r="P1119">
        <v>18.803015465431965</v>
      </c>
      <c r="Q1119">
        <v>11.180339887498945</v>
      </c>
      <c r="R1119">
        <v>9.0105428030053289</v>
      </c>
      <c r="S1119">
        <f t="shared" si="155"/>
        <v>92.886896399233905</v>
      </c>
      <c r="T1119">
        <f t="shared" si="156"/>
        <v>23.968043855994171</v>
      </c>
      <c r="U1119">
        <f t="shared" si="157"/>
        <v>13189.939288691214</v>
      </c>
      <c r="V1119">
        <f t="shared" si="158"/>
        <v>3403.4622275511724</v>
      </c>
      <c r="W1119">
        <f t="shared" si="159"/>
        <v>16593.401516242386</v>
      </c>
      <c r="X1119">
        <f t="shared" si="160"/>
        <v>45.461374017102429</v>
      </c>
      <c r="Z1119">
        <f t="shared" si="161"/>
        <v>136.6724447429568</v>
      </c>
    </row>
    <row r="1120" spans="1:26" x14ac:dyDescent="0.25">
      <c r="A1120" s="2">
        <v>1524</v>
      </c>
      <c r="B1120" s="3">
        <v>1969</v>
      </c>
      <c r="C1120" t="s">
        <v>7</v>
      </c>
      <c r="D1120" s="2">
        <v>1257.8282664389401</v>
      </c>
      <c r="E1120" s="2">
        <v>150</v>
      </c>
      <c r="F1120" s="2">
        <v>888.06</v>
      </c>
      <c r="G1120" s="2">
        <v>901.06</v>
      </c>
      <c r="I1120">
        <v>50</v>
      </c>
      <c r="J1120">
        <v>25</v>
      </c>
      <c r="K1120">
        <v>18.75</v>
      </c>
      <c r="L1120">
        <v>0.65</v>
      </c>
      <c r="M1120">
        <v>0.35</v>
      </c>
      <c r="N1120">
        <f t="shared" si="153"/>
        <v>817.58837318531107</v>
      </c>
      <c r="O1120">
        <f t="shared" si="154"/>
        <v>440.23989325362902</v>
      </c>
      <c r="P1120">
        <v>18.803015465431965</v>
      </c>
      <c r="Q1120">
        <v>11.180339887498945</v>
      </c>
      <c r="R1120">
        <v>9.0105428030053289</v>
      </c>
      <c r="S1120">
        <f t="shared" si="155"/>
        <v>15373.126825360765</v>
      </c>
      <c r="T1120">
        <f t="shared" si="156"/>
        <v>3966.8004017523212</v>
      </c>
      <c r="U1120">
        <f t="shared" si="157"/>
        <v>2305969.0238041147</v>
      </c>
      <c r="V1120">
        <f t="shared" si="158"/>
        <v>595020.06026284816</v>
      </c>
      <c r="W1120">
        <f t="shared" si="159"/>
        <v>2900989.0840669628</v>
      </c>
      <c r="X1120">
        <f t="shared" si="160"/>
        <v>7947.9152988135966</v>
      </c>
      <c r="Z1120">
        <f t="shared" si="161"/>
        <v>3266.6588789799821</v>
      </c>
    </row>
    <row r="1121" spans="1:26" x14ac:dyDescent="0.25">
      <c r="A1121" s="2">
        <v>1525</v>
      </c>
      <c r="B1121" s="3">
        <v>1969</v>
      </c>
      <c r="C1121" t="s">
        <v>7</v>
      </c>
      <c r="D1121" s="2">
        <v>2057.6999999999998</v>
      </c>
      <c r="E1121" s="2">
        <v>150</v>
      </c>
      <c r="F1121" s="2">
        <v>830.74</v>
      </c>
      <c r="G1121" s="2">
        <v>846.84</v>
      </c>
      <c r="I1121">
        <v>50</v>
      </c>
      <c r="J1121">
        <v>25</v>
      </c>
      <c r="K1121">
        <v>18.75</v>
      </c>
      <c r="L1121">
        <v>0.65</v>
      </c>
      <c r="M1121">
        <v>0.35</v>
      </c>
      <c r="N1121">
        <f t="shared" si="153"/>
        <v>1337.5049999999999</v>
      </c>
      <c r="O1121">
        <f t="shared" si="154"/>
        <v>720.19499999999994</v>
      </c>
      <c r="P1121">
        <v>18.803015465431965</v>
      </c>
      <c r="Q1121">
        <v>11.180339887498945</v>
      </c>
      <c r="R1121">
        <v>9.0105428030053289</v>
      </c>
      <c r="S1121">
        <f t="shared" si="155"/>
        <v>25149.127200092578</v>
      </c>
      <c r="T1121">
        <f t="shared" si="156"/>
        <v>6489.3478740104219</v>
      </c>
      <c r="U1121">
        <f t="shared" si="157"/>
        <v>3772369.0800138866</v>
      </c>
      <c r="V1121">
        <f t="shared" si="158"/>
        <v>973402.18110156327</v>
      </c>
      <c r="W1121">
        <f t="shared" si="159"/>
        <v>4745771.2611154495</v>
      </c>
      <c r="X1121">
        <f t="shared" si="160"/>
        <v>13002.113044151916</v>
      </c>
      <c r="Z1121">
        <f t="shared" si="161"/>
        <v>5712.7034464639355</v>
      </c>
    </row>
    <row r="1122" spans="1:26" x14ac:dyDescent="0.25">
      <c r="A1122" s="2">
        <v>1526</v>
      </c>
      <c r="B1122" s="3">
        <v>1969</v>
      </c>
      <c r="C1122" t="s">
        <v>7</v>
      </c>
      <c r="D1122" s="2">
        <v>6.65</v>
      </c>
      <c r="E1122" s="2">
        <v>150</v>
      </c>
      <c r="F1122" s="2">
        <v>241.52</v>
      </c>
      <c r="G1122" s="2">
        <v>246.22</v>
      </c>
      <c r="I1122">
        <v>50</v>
      </c>
      <c r="J1122">
        <v>25</v>
      </c>
      <c r="K1122">
        <v>18.75</v>
      </c>
      <c r="L1122">
        <v>0.65</v>
      </c>
      <c r="M1122">
        <v>0.35</v>
      </c>
      <c r="N1122">
        <f t="shared" si="153"/>
        <v>4.3225000000000007</v>
      </c>
      <c r="O1122">
        <f t="shared" si="154"/>
        <v>2.3275000000000001</v>
      </c>
      <c r="P1122">
        <v>18.803015465431965</v>
      </c>
      <c r="Q1122">
        <v>11.180339887498945</v>
      </c>
      <c r="R1122">
        <v>9.0105428030053289</v>
      </c>
      <c r="S1122">
        <f t="shared" si="155"/>
        <v>81.276034349329677</v>
      </c>
      <c r="T1122">
        <f t="shared" si="156"/>
        <v>20.972038373994906</v>
      </c>
      <c r="U1122">
        <f t="shared" si="157"/>
        <v>12191.405152399451</v>
      </c>
      <c r="V1122">
        <f t="shared" si="158"/>
        <v>3145.8057560992356</v>
      </c>
      <c r="W1122">
        <f t="shared" si="159"/>
        <v>15337.210908498688</v>
      </c>
      <c r="X1122">
        <f t="shared" si="160"/>
        <v>42.019755913695036</v>
      </c>
      <c r="Z1122">
        <f t="shared" si="161"/>
        <v>63.502860667848161</v>
      </c>
    </row>
    <row r="1123" spans="1:26" x14ac:dyDescent="0.25">
      <c r="A1123" s="2">
        <v>1528</v>
      </c>
      <c r="B1123" s="3">
        <v>1969</v>
      </c>
      <c r="C1123" t="s">
        <v>7</v>
      </c>
      <c r="D1123" s="2">
        <v>164.35</v>
      </c>
      <c r="E1123" s="2">
        <v>150</v>
      </c>
      <c r="F1123" s="2">
        <v>313.58</v>
      </c>
      <c r="G1123" s="2">
        <v>328.88</v>
      </c>
      <c r="I1123">
        <v>50</v>
      </c>
      <c r="J1123">
        <v>25</v>
      </c>
      <c r="K1123">
        <v>18.75</v>
      </c>
      <c r="L1123">
        <v>0.65</v>
      </c>
      <c r="M1123">
        <v>0.35</v>
      </c>
      <c r="N1123">
        <f t="shared" si="153"/>
        <v>106.8275</v>
      </c>
      <c r="O1123">
        <f t="shared" si="154"/>
        <v>57.522499999999994</v>
      </c>
      <c r="P1123">
        <v>18.803015465431965</v>
      </c>
      <c r="Q1123">
        <v>11.180339887498945</v>
      </c>
      <c r="R1123">
        <v>9.0105428030053289</v>
      </c>
      <c r="S1123">
        <f t="shared" si="155"/>
        <v>2008.6791346334333</v>
      </c>
      <c r="T1123">
        <f t="shared" si="156"/>
        <v>518.30894838587403</v>
      </c>
      <c r="U1123">
        <f t="shared" si="157"/>
        <v>301301.87019501498</v>
      </c>
      <c r="V1123">
        <f t="shared" si="158"/>
        <v>77746.342257881101</v>
      </c>
      <c r="W1123">
        <f t="shared" si="159"/>
        <v>379048.21245289606</v>
      </c>
      <c r="X1123">
        <f t="shared" si="160"/>
        <v>1038.4882532956055</v>
      </c>
      <c r="Z1123">
        <f t="shared" si="161"/>
        <v>1208.7767474102177</v>
      </c>
    </row>
    <row r="1124" spans="1:26" x14ac:dyDescent="0.25">
      <c r="A1124" s="2">
        <v>1529</v>
      </c>
      <c r="B1124" s="3">
        <v>1969</v>
      </c>
      <c r="C1124" t="s">
        <v>7</v>
      </c>
      <c r="D1124" s="2">
        <v>0</v>
      </c>
      <c r="E1124" s="2">
        <v>143</v>
      </c>
      <c r="F1124" s="2">
        <v>105.32</v>
      </c>
      <c r="G1124" s="2">
        <v>111.02</v>
      </c>
      <c r="I1124">
        <v>50</v>
      </c>
      <c r="J1124">
        <v>25</v>
      </c>
      <c r="K1124">
        <v>18.75</v>
      </c>
      <c r="L1124">
        <v>0.65</v>
      </c>
      <c r="M1124">
        <v>0.35</v>
      </c>
      <c r="N1124">
        <f t="shared" si="153"/>
        <v>0</v>
      </c>
      <c r="O1124">
        <f t="shared" si="154"/>
        <v>0</v>
      </c>
      <c r="P1124">
        <v>18.803015465431965</v>
      </c>
      <c r="Q1124">
        <v>11.180339887498945</v>
      </c>
      <c r="R1124">
        <v>9.0105428030053289</v>
      </c>
      <c r="S1124">
        <f t="shared" si="155"/>
        <v>0</v>
      </c>
      <c r="T1124">
        <f t="shared" si="156"/>
        <v>0</v>
      </c>
      <c r="U1124">
        <f t="shared" si="157"/>
        <v>0</v>
      </c>
      <c r="V1124">
        <f t="shared" si="158"/>
        <v>0</v>
      </c>
      <c r="W1124">
        <f t="shared" si="159"/>
        <v>0</v>
      </c>
      <c r="X1124">
        <f t="shared" si="160"/>
        <v>0</v>
      </c>
      <c r="Z1124">
        <f t="shared" si="161"/>
        <v>0</v>
      </c>
    </row>
    <row r="1125" spans="1:26" x14ac:dyDescent="0.25">
      <c r="A1125" s="2">
        <v>1531</v>
      </c>
      <c r="B1125" s="3">
        <v>1969</v>
      </c>
      <c r="C1125" t="s">
        <v>7</v>
      </c>
      <c r="D1125" s="2">
        <v>18.054611650485437</v>
      </c>
      <c r="E1125" s="2">
        <v>143</v>
      </c>
      <c r="F1125" s="2">
        <v>55.44</v>
      </c>
      <c r="G1125" s="2">
        <v>57.5</v>
      </c>
      <c r="I1125">
        <v>50</v>
      </c>
      <c r="J1125">
        <v>25</v>
      </c>
      <c r="K1125">
        <v>18.75</v>
      </c>
      <c r="L1125">
        <v>0.65</v>
      </c>
      <c r="M1125">
        <v>0.35</v>
      </c>
      <c r="N1125">
        <f t="shared" si="153"/>
        <v>11.735497572815534</v>
      </c>
      <c r="O1125">
        <f t="shared" si="154"/>
        <v>6.3191140776699024</v>
      </c>
      <c r="P1125">
        <v>18.803015465431965</v>
      </c>
      <c r="Q1125">
        <v>11.180339887498945</v>
      </c>
      <c r="R1125">
        <v>9.0105428030053289</v>
      </c>
      <c r="S1125">
        <f t="shared" si="155"/>
        <v>220.66274235618977</v>
      </c>
      <c r="T1125">
        <f t="shared" si="156"/>
        <v>56.9386478739182</v>
      </c>
      <c r="U1125">
        <f t="shared" si="157"/>
        <v>31554.772156935138</v>
      </c>
      <c r="V1125">
        <f t="shared" si="158"/>
        <v>8142.2266459703023</v>
      </c>
      <c r="W1125">
        <f t="shared" si="159"/>
        <v>39696.998802905437</v>
      </c>
      <c r="X1125">
        <f t="shared" si="160"/>
        <v>108.7589008298779</v>
      </c>
      <c r="Z1125">
        <f t="shared" si="161"/>
        <v>716.03533194273882</v>
      </c>
    </row>
    <row r="1126" spans="1:26" x14ac:dyDescent="0.25">
      <c r="A1126" s="2">
        <v>1532</v>
      </c>
      <c r="B1126" s="3">
        <v>1969</v>
      </c>
      <c r="C1126" t="s">
        <v>7</v>
      </c>
      <c r="D1126" s="2">
        <v>0</v>
      </c>
      <c r="E1126" s="2">
        <v>143</v>
      </c>
      <c r="F1126" s="2">
        <v>27.96</v>
      </c>
      <c r="G1126" s="2">
        <v>39.22</v>
      </c>
      <c r="I1126">
        <v>50</v>
      </c>
      <c r="J1126">
        <v>25</v>
      </c>
      <c r="K1126">
        <v>18.75</v>
      </c>
      <c r="L1126">
        <v>0.65</v>
      </c>
      <c r="M1126">
        <v>0.35</v>
      </c>
      <c r="N1126">
        <f t="shared" si="153"/>
        <v>0</v>
      </c>
      <c r="O1126">
        <f t="shared" si="154"/>
        <v>0</v>
      </c>
      <c r="P1126">
        <v>18.803015465431965</v>
      </c>
      <c r="Q1126">
        <v>11.180339887498945</v>
      </c>
      <c r="R1126">
        <v>9.0105428030053289</v>
      </c>
      <c r="S1126">
        <f t="shared" si="155"/>
        <v>0</v>
      </c>
      <c r="T1126">
        <f t="shared" si="156"/>
        <v>0</v>
      </c>
      <c r="U1126">
        <f t="shared" si="157"/>
        <v>0</v>
      </c>
      <c r="V1126">
        <f t="shared" si="158"/>
        <v>0</v>
      </c>
      <c r="W1126">
        <f t="shared" si="159"/>
        <v>0</v>
      </c>
      <c r="X1126">
        <f t="shared" si="160"/>
        <v>0</v>
      </c>
      <c r="Z1126">
        <f t="shared" si="161"/>
        <v>0</v>
      </c>
    </row>
    <row r="1127" spans="1:26" x14ac:dyDescent="0.25">
      <c r="A1127" s="2">
        <v>1534</v>
      </c>
      <c r="B1127" s="3">
        <v>1969</v>
      </c>
      <c r="C1127" t="s">
        <v>7</v>
      </c>
      <c r="D1127" s="2">
        <v>18.05</v>
      </c>
      <c r="E1127" s="2">
        <v>143</v>
      </c>
      <c r="F1127" s="2">
        <v>229.29</v>
      </c>
      <c r="G1127" s="2">
        <v>249.98</v>
      </c>
      <c r="I1127">
        <v>50</v>
      </c>
      <c r="J1127">
        <v>25</v>
      </c>
      <c r="K1127">
        <v>18.75</v>
      </c>
      <c r="L1127">
        <v>0.65</v>
      </c>
      <c r="M1127">
        <v>0.35</v>
      </c>
      <c r="N1127">
        <f t="shared" si="153"/>
        <v>11.732500000000002</v>
      </c>
      <c r="O1127">
        <f t="shared" si="154"/>
        <v>6.3174999999999999</v>
      </c>
      <c r="P1127">
        <v>18.803015465431965</v>
      </c>
      <c r="Q1127">
        <v>11.180339887498945</v>
      </c>
      <c r="R1127">
        <v>9.0105428030053289</v>
      </c>
      <c r="S1127">
        <f t="shared" si="155"/>
        <v>220.60637894818058</v>
      </c>
      <c r="T1127">
        <f t="shared" si="156"/>
        <v>56.924104157986164</v>
      </c>
      <c r="U1127">
        <f t="shared" si="157"/>
        <v>31546.712189589824</v>
      </c>
      <c r="V1127">
        <f t="shared" si="158"/>
        <v>8140.1468945920215</v>
      </c>
      <c r="W1127">
        <f t="shared" si="159"/>
        <v>39686.859084181844</v>
      </c>
      <c r="X1127">
        <f t="shared" si="160"/>
        <v>108.73112077858039</v>
      </c>
      <c r="Z1127">
        <f t="shared" si="161"/>
        <v>173.08586979014282</v>
      </c>
    </row>
    <row r="1128" spans="1:26" x14ac:dyDescent="0.25">
      <c r="A1128" s="2">
        <v>1535</v>
      </c>
      <c r="B1128" s="3">
        <v>1969</v>
      </c>
      <c r="C1128" t="s">
        <v>7</v>
      </c>
      <c r="D1128" s="2">
        <v>11.4</v>
      </c>
      <c r="E1128" s="2">
        <v>150</v>
      </c>
      <c r="F1128" s="2">
        <v>328.58</v>
      </c>
      <c r="G1128" s="2">
        <v>349.38</v>
      </c>
      <c r="I1128">
        <v>50</v>
      </c>
      <c r="J1128">
        <v>25</v>
      </c>
      <c r="K1128">
        <v>18.75</v>
      </c>
      <c r="L1128">
        <v>0.65</v>
      </c>
      <c r="M1128">
        <v>0.35</v>
      </c>
      <c r="N1128">
        <f t="shared" si="153"/>
        <v>7.41</v>
      </c>
      <c r="O1128">
        <f t="shared" si="154"/>
        <v>3.9899999999999998</v>
      </c>
      <c r="P1128">
        <v>18.803015465431965</v>
      </c>
      <c r="Q1128">
        <v>11.180339887498945</v>
      </c>
      <c r="R1128">
        <v>9.0105428030053289</v>
      </c>
      <c r="S1128">
        <f t="shared" si="155"/>
        <v>139.33034459885087</v>
      </c>
      <c r="T1128">
        <f t="shared" si="156"/>
        <v>35.952065783991259</v>
      </c>
      <c r="U1128">
        <f t="shared" si="157"/>
        <v>20899.551689827629</v>
      </c>
      <c r="V1128">
        <f t="shared" si="158"/>
        <v>5392.8098675986885</v>
      </c>
      <c r="W1128">
        <f t="shared" si="159"/>
        <v>26292.361557426317</v>
      </c>
      <c r="X1128">
        <f t="shared" si="160"/>
        <v>72.033867280620044</v>
      </c>
      <c r="Z1128">
        <f t="shared" si="161"/>
        <v>80.018143397121918</v>
      </c>
    </row>
    <row r="1129" spans="1:26" x14ac:dyDescent="0.25">
      <c r="A1129" s="2">
        <v>1539</v>
      </c>
      <c r="B1129" s="3">
        <v>1969</v>
      </c>
      <c r="C1129" t="s">
        <v>7</v>
      </c>
      <c r="D1129" s="2">
        <v>118.75</v>
      </c>
      <c r="E1129" s="2">
        <v>150</v>
      </c>
      <c r="F1129" s="2">
        <v>1405.24</v>
      </c>
      <c r="G1129" s="2">
        <v>1442.95</v>
      </c>
      <c r="I1129">
        <v>50</v>
      </c>
      <c r="J1129">
        <v>25</v>
      </c>
      <c r="K1129">
        <v>18.75</v>
      </c>
      <c r="L1129">
        <v>0.65</v>
      </c>
      <c r="M1129">
        <v>0.35</v>
      </c>
      <c r="N1129">
        <f t="shared" si="153"/>
        <v>77.1875</v>
      </c>
      <c r="O1129">
        <f t="shared" si="154"/>
        <v>41.5625</v>
      </c>
      <c r="P1129">
        <v>18.803015465431965</v>
      </c>
      <c r="Q1129">
        <v>11.180339887498945</v>
      </c>
      <c r="R1129">
        <v>9.0105428030053289</v>
      </c>
      <c r="S1129">
        <f t="shared" si="155"/>
        <v>1451.3577562380299</v>
      </c>
      <c r="T1129">
        <f t="shared" si="156"/>
        <v>374.500685249909</v>
      </c>
      <c r="U1129">
        <f t="shared" si="157"/>
        <v>217703.66343570448</v>
      </c>
      <c r="V1129">
        <f t="shared" si="158"/>
        <v>56175.10278748635</v>
      </c>
      <c r="W1129">
        <f t="shared" si="159"/>
        <v>273878.76622319082</v>
      </c>
      <c r="X1129">
        <f t="shared" si="160"/>
        <v>750.35278417312554</v>
      </c>
      <c r="Z1129">
        <f t="shared" si="161"/>
        <v>194.89821398707039</v>
      </c>
    </row>
    <row r="1130" spans="1:26" x14ac:dyDescent="0.25">
      <c r="A1130" s="2">
        <v>1543</v>
      </c>
      <c r="B1130" s="3">
        <v>1969</v>
      </c>
      <c r="C1130" t="s">
        <v>7</v>
      </c>
      <c r="D1130" s="2">
        <v>113.05</v>
      </c>
      <c r="E1130" s="2">
        <v>150</v>
      </c>
      <c r="F1130" s="2">
        <v>966.35</v>
      </c>
      <c r="G1130" s="2">
        <v>989.45</v>
      </c>
      <c r="I1130">
        <v>50</v>
      </c>
      <c r="J1130">
        <v>25</v>
      </c>
      <c r="K1130">
        <v>18.75</v>
      </c>
      <c r="L1130">
        <v>0.65</v>
      </c>
      <c r="M1130">
        <v>0.35</v>
      </c>
      <c r="N1130">
        <f t="shared" si="153"/>
        <v>73.482500000000002</v>
      </c>
      <c r="O1130">
        <f t="shared" si="154"/>
        <v>39.567499999999995</v>
      </c>
      <c r="P1130">
        <v>18.803015465431965</v>
      </c>
      <c r="Q1130">
        <v>11.180339887498945</v>
      </c>
      <c r="R1130">
        <v>9.0105428030053289</v>
      </c>
      <c r="S1130">
        <f t="shared" si="155"/>
        <v>1381.6925839386045</v>
      </c>
      <c r="T1130">
        <f t="shared" si="156"/>
        <v>356.52465235791334</v>
      </c>
      <c r="U1130">
        <f t="shared" si="157"/>
        <v>207253.88759079066</v>
      </c>
      <c r="V1130">
        <f t="shared" si="158"/>
        <v>53478.697853687001</v>
      </c>
      <c r="W1130">
        <f t="shared" si="159"/>
        <v>260732.58544447768</v>
      </c>
      <c r="X1130">
        <f t="shared" si="160"/>
        <v>714.33585053281558</v>
      </c>
      <c r="Z1130">
        <f t="shared" si="161"/>
        <v>269.81175086094856</v>
      </c>
    </row>
    <row r="1131" spans="1:26" x14ac:dyDescent="0.25">
      <c r="A1131" s="2">
        <v>1545</v>
      </c>
      <c r="B1131" s="3">
        <v>1969</v>
      </c>
      <c r="C1131" t="s">
        <v>7</v>
      </c>
      <c r="D1131" s="2">
        <v>0</v>
      </c>
      <c r="E1131" s="2">
        <v>143</v>
      </c>
      <c r="F1131" s="2">
        <v>88.43</v>
      </c>
      <c r="G1131" s="2">
        <v>93.53</v>
      </c>
      <c r="I1131">
        <v>50</v>
      </c>
      <c r="J1131">
        <v>25</v>
      </c>
      <c r="K1131">
        <v>18.75</v>
      </c>
      <c r="L1131">
        <v>0.65</v>
      </c>
      <c r="M1131">
        <v>0.35</v>
      </c>
      <c r="N1131">
        <f t="shared" si="153"/>
        <v>0</v>
      </c>
      <c r="O1131">
        <f t="shared" si="154"/>
        <v>0</v>
      </c>
      <c r="P1131">
        <v>18.803015465431965</v>
      </c>
      <c r="Q1131">
        <v>11.180339887498945</v>
      </c>
      <c r="R1131">
        <v>9.0105428030053289</v>
      </c>
      <c r="S1131">
        <f t="shared" si="155"/>
        <v>0</v>
      </c>
      <c r="T1131">
        <f t="shared" si="156"/>
        <v>0</v>
      </c>
      <c r="U1131">
        <f t="shared" si="157"/>
        <v>0</v>
      </c>
      <c r="V1131">
        <f t="shared" si="158"/>
        <v>0</v>
      </c>
      <c r="W1131">
        <f t="shared" si="159"/>
        <v>0</v>
      </c>
      <c r="X1131">
        <f t="shared" si="160"/>
        <v>0</v>
      </c>
      <c r="Z1131">
        <f t="shared" si="161"/>
        <v>0</v>
      </c>
    </row>
    <row r="1132" spans="1:26" x14ac:dyDescent="0.25">
      <c r="A1132" s="2">
        <v>1546</v>
      </c>
      <c r="B1132" s="3">
        <v>1969</v>
      </c>
      <c r="C1132" t="s">
        <v>7</v>
      </c>
      <c r="D1132" s="2">
        <v>0</v>
      </c>
      <c r="E1132" s="2">
        <v>143</v>
      </c>
      <c r="F1132" s="2">
        <v>15.48</v>
      </c>
      <c r="G1132" s="2">
        <v>19.579999999999998</v>
      </c>
      <c r="I1132">
        <v>50</v>
      </c>
      <c r="J1132">
        <v>25</v>
      </c>
      <c r="K1132">
        <v>18.75</v>
      </c>
      <c r="L1132">
        <v>0.65</v>
      </c>
      <c r="M1132">
        <v>0.35</v>
      </c>
      <c r="N1132">
        <f t="shared" si="153"/>
        <v>0</v>
      </c>
      <c r="O1132">
        <f t="shared" si="154"/>
        <v>0</v>
      </c>
      <c r="P1132">
        <v>18.803015465431965</v>
      </c>
      <c r="Q1132">
        <v>11.180339887498945</v>
      </c>
      <c r="R1132">
        <v>9.0105428030053289</v>
      </c>
      <c r="S1132">
        <f t="shared" si="155"/>
        <v>0</v>
      </c>
      <c r="T1132">
        <f t="shared" si="156"/>
        <v>0</v>
      </c>
      <c r="U1132">
        <f t="shared" si="157"/>
        <v>0</v>
      </c>
      <c r="V1132">
        <f t="shared" si="158"/>
        <v>0</v>
      </c>
      <c r="W1132">
        <f t="shared" si="159"/>
        <v>0</v>
      </c>
      <c r="X1132">
        <f t="shared" si="160"/>
        <v>0</v>
      </c>
      <c r="Z1132">
        <f t="shared" si="161"/>
        <v>0</v>
      </c>
    </row>
    <row r="1133" spans="1:26" x14ac:dyDescent="0.25">
      <c r="A1133" s="2">
        <v>1547</v>
      </c>
      <c r="B1133" s="3">
        <v>1969</v>
      </c>
      <c r="C1133" t="s">
        <v>7</v>
      </c>
      <c r="D1133" s="2">
        <v>0</v>
      </c>
      <c r="E1133" s="2">
        <v>143</v>
      </c>
      <c r="F1133" s="2">
        <v>49.14</v>
      </c>
      <c r="G1133" s="2">
        <v>58.44</v>
      </c>
      <c r="I1133">
        <v>50</v>
      </c>
      <c r="J1133">
        <v>25</v>
      </c>
      <c r="K1133">
        <v>18.75</v>
      </c>
      <c r="L1133">
        <v>0.65</v>
      </c>
      <c r="M1133">
        <v>0.35</v>
      </c>
      <c r="N1133">
        <f t="shared" si="153"/>
        <v>0</v>
      </c>
      <c r="O1133">
        <f t="shared" si="154"/>
        <v>0</v>
      </c>
      <c r="P1133">
        <v>18.803015465431965</v>
      </c>
      <c r="Q1133">
        <v>11.180339887498945</v>
      </c>
      <c r="R1133">
        <v>9.0105428030053289</v>
      </c>
      <c r="S1133">
        <f t="shared" si="155"/>
        <v>0</v>
      </c>
      <c r="T1133">
        <f t="shared" si="156"/>
        <v>0</v>
      </c>
      <c r="U1133">
        <f t="shared" si="157"/>
        <v>0</v>
      </c>
      <c r="V1133">
        <f t="shared" si="158"/>
        <v>0</v>
      </c>
      <c r="W1133">
        <f t="shared" si="159"/>
        <v>0</v>
      </c>
      <c r="X1133">
        <f t="shared" si="160"/>
        <v>0</v>
      </c>
      <c r="Z1133">
        <f t="shared" si="161"/>
        <v>0</v>
      </c>
    </row>
    <row r="1134" spans="1:26" x14ac:dyDescent="0.25">
      <c r="A1134" s="2">
        <v>1548</v>
      </c>
      <c r="B1134" s="3">
        <v>1969</v>
      </c>
      <c r="C1134" t="s">
        <v>7</v>
      </c>
      <c r="D1134" s="2">
        <v>140.6</v>
      </c>
      <c r="E1134" s="2">
        <v>143</v>
      </c>
      <c r="F1134" s="2">
        <v>300.82</v>
      </c>
      <c r="G1134" s="2">
        <v>359.82</v>
      </c>
      <c r="I1134">
        <v>50</v>
      </c>
      <c r="J1134">
        <v>25</v>
      </c>
      <c r="K1134">
        <v>18.75</v>
      </c>
      <c r="L1134">
        <v>0.65</v>
      </c>
      <c r="M1134">
        <v>0.35</v>
      </c>
      <c r="N1134">
        <f t="shared" si="153"/>
        <v>91.39</v>
      </c>
      <c r="O1134">
        <f t="shared" si="154"/>
        <v>49.209999999999994</v>
      </c>
      <c r="P1134">
        <v>18.803015465431965</v>
      </c>
      <c r="Q1134">
        <v>11.180339887498945</v>
      </c>
      <c r="R1134">
        <v>9.0105428030053289</v>
      </c>
      <c r="S1134">
        <f t="shared" si="155"/>
        <v>1718.4075833858274</v>
      </c>
      <c r="T1134">
        <f t="shared" si="156"/>
        <v>443.40881133589215</v>
      </c>
      <c r="U1134">
        <f t="shared" si="157"/>
        <v>245732.28442417333</v>
      </c>
      <c r="V1134">
        <f t="shared" si="158"/>
        <v>63407.460021032581</v>
      </c>
      <c r="W1134">
        <f t="shared" si="159"/>
        <v>309139.7444452059</v>
      </c>
      <c r="X1134">
        <f t="shared" si="160"/>
        <v>846.95820395946816</v>
      </c>
      <c r="Z1134">
        <f t="shared" si="161"/>
        <v>1027.6568859956317</v>
      </c>
    </row>
    <row r="1135" spans="1:26" x14ac:dyDescent="0.25">
      <c r="A1135" s="2">
        <v>1551</v>
      </c>
      <c r="B1135" s="3">
        <v>1969</v>
      </c>
      <c r="C1135" t="s">
        <v>7</v>
      </c>
      <c r="D1135" s="2">
        <v>0</v>
      </c>
      <c r="E1135" s="2">
        <v>143</v>
      </c>
      <c r="F1135" s="2">
        <v>126.35</v>
      </c>
      <c r="G1135" s="2">
        <v>146.05000000000001</v>
      </c>
      <c r="I1135">
        <v>50</v>
      </c>
      <c r="J1135">
        <v>25</v>
      </c>
      <c r="K1135">
        <v>18.75</v>
      </c>
      <c r="L1135">
        <v>0.65</v>
      </c>
      <c r="M1135">
        <v>0.35</v>
      </c>
      <c r="N1135">
        <f t="shared" si="153"/>
        <v>0</v>
      </c>
      <c r="O1135">
        <f t="shared" si="154"/>
        <v>0</v>
      </c>
      <c r="P1135">
        <v>18.803015465431965</v>
      </c>
      <c r="Q1135">
        <v>11.180339887498945</v>
      </c>
      <c r="R1135">
        <v>9.0105428030053289</v>
      </c>
      <c r="S1135">
        <f t="shared" si="155"/>
        <v>0</v>
      </c>
      <c r="T1135">
        <f t="shared" si="156"/>
        <v>0</v>
      </c>
      <c r="U1135">
        <f t="shared" si="157"/>
        <v>0</v>
      </c>
      <c r="V1135">
        <f t="shared" si="158"/>
        <v>0</v>
      </c>
      <c r="W1135">
        <f t="shared" si="159"/>
        <v>0</v>
      </c>
      <c r="X1135">
        <f t="shared" si="160"/>
        <v>0</v>
      </c>
      <c r="Z1135">
        <f t="shared" si="161"/>
        <v>0</v>
      </c>
    </row>
    <row r="1136" spans="1:26" x14ac:dyDescent="0.25">
      <c r="A1136" s="2">
        <v>1554</v>
      </c>
      <c r="B1136" s="3">
        <v>1969</v>
      </c>
      <c r="C1136" t="s">
        <v>7</v>
      </c>
      <c r="D1136" s="2">
        <v>0</v>
      </c>
      <c r="E1136" s="2">
        <v>143</v>
      </c>
      <c r="F1136" s="2">
        <v>150.35</v>
      </c>
      <c r="G1136" s="2">
        <v>171.95</v>
      </c>
      <c r="I1136">
        <v>50</v>
      </c>
      <c r="J1136">
        <v>25</v>
      </c>
      <c r="K1136">
        <v>18.75</v>
      </c>
      <c r="L1136">
        <v>0.65</v>
      </c>
      <c r="M1136">
        <v>0.35</v>
      </c>
      <c r="N1136">
        <f t="shared" si="153"/>
        <v>0</v>
      </c>
      <c r="O1136">
        <f t="shared" si="154"/>
        <v>0</v>
      </c>
      <c r="P1136">
        <v>18.803015465431965</v>
      </c>
      <c r="Q1136">
        <v>11.180339887498945</v>
      </c>
      <c r="R1136">
        <v>9.0105428030053289</v>
      </c>
      <c r="S1136">
        <f t="shared" si="155"/>
        <v>0</v>
      </c>
      <c r="T1136">
        <f t="shared" si="156"/>
        <v>0</v>
      </c>
      <c r="U1136">
        <f t="shared" si="157"/>
        <v>0</v>
      </c>
      <c r="V1136">
        <f t="shared" si="158"/>
        <v>0</v>
      </c>
      <c r="W1136">
        <f t="shared" si="159"/>
        <v>0</v>
      </c>
      <c r="X1136">
        <f t="shared" si="160"/>
        <v>0</v>
      </c>
      <c r="Z1136">
        <f t="shared" si="161"/>
        <v>0</v>
      </c>
    </row>
    <row r="1137" spans="1:26" x14ac:dyDescent="0.25">
      <c r="A1137" s="2">
        <v>1557</v>
      </c>
      <c r="B1137" s="3">
        <v>1969</v>
      </c>
      <c r="C1137" t="s">
        <v>7</v>
      </c>
      <c r="D1137" s="2">
        <v>1.9</v>
      </c>
      <c r="E1137" s="2">
        <v>143</v>
      </c>
      <c r="F1137" s="2">
        <v>346.4</v>
      </c>
      <c r="G1137" s="2">
        <v>372</v>
      </c>
      <c r="I1137">
        <v>50</v>
      </c>
      <c r="J1137">
        <v>25</v>
      </c>
      <c r="K1137">
        <v>18.75</v>
      </c>
      <c r="L1137">
        <v>0.65</v>
      </c>
      <c r="M1137">
        <v>0.35</v>
      </c>
      <c r="N1137">
        <f t="shared" si="153"/>
        <v>1.2349999999999999</v>
      </c>
      <c r="O1137">
        <f t="shared" si="154"/>
        <v>0.66499999999999992</v>
      </c>
      <c r="P1137">
        <v>18.803015465431965</v>
      </c>
      <c r="Q1137">
        <v>11.180339887498945</v>
      </c>
      <c r="R1137">
        <v>9.0105428030053289</v>
      </c>
      <c r="S1137">
        <f t="shared" si="155"/>
        <v>23.221724099808476</v>
      </c>
      <c r="T1137">
        <f t="shared" si="156"/>
        <v>5.9920109639985428</v>
      </c>
      <c r="U1137">
        <f t="shared" si="157"/>
        <v>3320.7065462726123</v>
      </c>
      <c r="V1137">
        <f t="shared" si="158"/>
        <v>856.8575678517916</v>
      </c>
      <c r="W1137">
        <f t="shared" si="159"/>
        <v>4177.5641141244041</v>
      </c>
      <c r="X1137">
        <f t="shared" si="160"/>
        <v>11.445381134587409</v>
      </c>
      <c r="Z1137">
        <f t="shared" si="161"/>
        <v>12.059942592737888</v>
      </c>
    </row>
    <row r="1138" spans="1:26" x14ac:dyDescent="0.25">
      <c r="A1138" s="2">
        <v>1560</v>
      </c>
      <c r="B1138" s="3">
        <v>1969</v>
      </c>
      <c r="C1138" t="s">
        <v>7</v>
      </c>
      <c r="D1138" s="2">
        <v>0</v>
      </c>
      <c r="E1138" s="2">
        <v>142</v>
      </c>
      <c r="F1138" s="2">
        <v>303.77</v>
      </c>
      <c r="G1138" s="2">
        <v>322.57</v>
      </c>
      <c r="I1138">
        <v>50</v>
      </c>
      <c r="J1138">
        <v>25</v>
      </c>
      <c r="K1138">
        <v>18.75</v>
      </c>
      <c r="L1138">
        <v>0.65</v>
      </c>
      <c r="M1138">
        <v>0.35</v>
      </c>
      <c r="N1138">
        <f t="shared" si="153"/>
        <v>0</v>
      </c>
      <c r="O1138">
        <f t="shared" si="154"/>
        <v>0</v>
      </c>
      <c r="P1138">
        <v>18.803015465431965</v>
      </c>
      <c r="Q1138">
        <v>11.180339887498945</v>
      </c>
      <c r="R1138">
        <v>9.0105428030053289</v>
      </c>
      <c r="S1138">
        <f t="shared" si="155"/>
        <v>0</v>
      </c>
      <c r="T1138">
        <f t="shared" si="156"/>
        <v>0</v>
      </c>
      <c r="U1138">
        <f t="shared" si="157"/>
        <v>0</v>
      </c>
      <c r="V1138">
        <f t="shared" si="158"/>
        <v>0</v>
      </c>
      <c r="W1138">
        <f t="shared" si="159"/>
        <v>0</v>
      </c>
      <c r="X1138">
        <f t="shared" si="160"/>
        <v>0</v>
      </c>
      <c r="Z1138">
        <f t="shared" si="161"/>
        <v>0</v>
      </c>
    </row>
    <row r="1139" spans="1:26" x14ac:dyDescent="0.25">
      <c r="A1139" s="2">
        <v>1563</v>
      </c>
      <c r="B1139" s="3">
        <v>1969</v>
      </c>
      <c r="C1139" t="s">
        <v>7</v>
      </c>
      <c r="D1139" s="2">
        <v>60.45</v>
      </c>
      <c r="E1139" s="2">
        <v>150</v>
      </c>
      <c r="F1139" s="2">
        <v>1627.59</v>
      </c>
      <c r="G1139" s="2">
        <v>1651.6</v>
      </c>
      <c r="I1139">
        <v>50</v>
      </c>
      <c r="J1139">
        <v>25</v>
      </c>
      <c r="K1139">
        <v>18.75</v>
      </c>
      <c r="L1139">
        <v>0.65</v>
      </c>
      <c r="M1139">
        <v>0.35</v>
      </c>
      <c r="N1139">
        <f t="shared" si="153"/>
        <v>39.292500000000004</v>
      </c>
      <c r="O1139">
        <f t="shared" si="154"/>
        <v>21.157499999999999</v>
      </c>
      <c r="P1139">
        <v>18.803015465431965</v>
      </c>
      <c r="Q1139">
        <v>11.180339887498945</v>
      </c>
      <c r="R1139">
        <v>9.0105428030053289</v>
      </c>
      <c r="S1139">
        <f t="shared" si="155"/>
        <v>738.81748517548556</v>
      </c>
      <c r="T1139">
        <f t="shared" si="156"/>
        <v>190.64055935458524</v>
      </c>
      <c r="U1139">
        <f t="shared" si="157"/>
        <v>110822.62277632284</v>
      </c>
      <c r="V1139">
        <f t="shared" si="158"/>
        <v>28596.083903187784</v>
      </c>
      <c r="W1139">
        <f t="shared" si="159"/>
        <v>139418.70667951062</v>
      </c>
      <c r="X1139">
        <f t="shared" si="160"/>
        <v>381.96905939591949</v>
      </c>
      <c r="Z1139">
        <f t="shared" si="161"/>
        <v>85.659598965040729</v>
      </c>
    </row>
    <row r="1140" spans="1:26" x14ac:dyDescent="0.25">
      <c r="A1140" s="2">
        <v>1566</v>
      </c>
      <c r="B1140" s="3">
        <v>1969</v>
      </c>
      <c r="C1140" t="s">
        <v>7</v>
      </c>
      <c r="D1140" s="2">
        <v>345.8</v>
      </c>
      <c r="E1140" s="2">
        <v>142</v>
      </c>
      <c r="F1140" s="2">
        <v>1279.02</v>
      </c>
      <c r="G1140" s="2">
        <v>1315.67</v>
      </c>
      <c r="I1140">
        <v>50</v>
      </c>
      <c r="J1140">
        <v>25</v>
      </c>
      <c r="K1140">
        <v>18.75</v>
      </c>
      <c r="L1140">
        <v>0.65</v>
      </c>
      <c r="M1140">
        <v>0.35</v>
      </c>
      <c r="N1140">
        <f t="shared" si="153"/>
        <v>224.77</v>
      </c>
      <c r="O1140">
        <f t="shared" si="154"/>
        <v>121.03</v>
      </c>
      <c r="P1140">
        <v>18.803015465431965</v>
      </c>
      <c r="Q1140">
        <v>11.180339887498945</v>
      </c>
      <c r="R1140">
        <v>9.0105428030053289</v>
      </c>
      <c r="S1140">
        <f t="shared" si="155"/>
        <v>4226.353786165143</v>
      </c>
      <c r="T1140">
        <f t="shared" si="156"/>
        <v>1090.5459954477349</v>
      </c>
      <c r="U1140">
        <f t="shared" si="157"/>
        <v>600142.23763545032</v>
      </c>
      <c r="V1140">
        <f t="shared" si="158"/>
        <v>154857.53135357835</v>
      </c>
      <c r="W1140">
        <f t="shared" si="159"/>
        <v>754999.76898902864</v>
      </c>
      <c r="X1140">
        <f t="shared" si="160"/>
        <v>2068.4925177781606</v>
      </c>
      <c r="Z1140">
        <f t="shared" si="161"/>
        <v>590.29551452598764</v>
      </c>
    </row>
    <row r="1141" spans="1:26" x14ac:dyDescent="0.25">
      <c r="A1141" s="2">
        <v>1567</v>
      </c>
      <c r="B1141" s="3">
        <v>1969</v>
      </c>
      <c r="C1141" t="s">
        <v>7</v>
      </c>
      <c r="D1141" s="2">
        <v>2.8504777070063669</v>
      </c>
      <c r="E1141" s="2">
        <v>142</v>
      </c>
      <c r="F1141" s="2">
        <v>595.48</v>
      </c>
      <c r="G1141" s="2">
        <v>621.07000000000005</v>
      </c>
      <c r="I1141">
        <v>50</v>
      </c>
      <c r="J1141">
        <v>25</v>
      </c>
      <c r="K1141">
        <v>18.75</v>
      </c>
      <c r="L1141">
        <v>0.65</v>
      </c>
      <c r="M1141">
        <v>0.35</v>
      </c>
      <c r="N1141">
        <f t="shared" si="153"/>
        <v>1.8528105095541385</v>
      </c>
      <c r="O1141">
        <f t="shared" si="154"/>
        <v>0.99766719745222832</v>
      </c>
      <c r="P1141">
        <v>18.803015465431965</v>
      </c>
      <c r="Q1141">
        <v>11.180339887498945</v>
      </c>
      <c r="R1141">
        <v>9.0105428030053289</v>
      </c>
      <c r="S1141">
        <f t="shared" si="155"/>
        <v>34.838424665661343</v>
      </c>
      <c r="T1141">
        <f t="shared" si="156"/>
        <v>8.989522985797672</v>
      </c>
      <c r="U1141">
        <f t="shared" si="157"/>
        <v>4947.0563025239107</v>
      </c>
      <c r="V1141">
        <f t="shared" si="158"/>
        <v>1276.5122639832693</v>
      </c>
      <c r="W1141">
        <f t="shared" si="159"/>
        <v>6223.5685665071796</v>
      </c>
      <c r="X1141">
        <f t="shared" si="160"/>
        <v>17.050872784951178</v>
      </c>
      <c r="Z1141">
        <f t="shared" si="161"/>
        <v>10.451347764000772</v>
      </c>
    </row>
    <row r="1142" spans="1:26" x14ac:dyDescent="0.25">
      <c r="A1142" s="2">
        <v>1571</v>
      </c>
      <c r="B1142" s="3">
        <v>1969</v>
      </c>
      <c r="C1142" t="s">
        <v>7</v>
      </c>
      <c r="D1142" s="2">
        <v>133.94999999999999</v>
      </c>
      <c r="E1142" s="2">
        <v>143</v>
      </c>
      <c r="F1142" s="2">
        <v>279.64999999999998</v>
      </c>
      <c r="G1142" s="2">
        <v>295.64999999999998</v>
      </c>
      <c r="I1142">
        <v>50</v>
      </c>
      <c r="J1142">
        <v>25</v>
      </c>
      <c r="K1142">
        <v>18.75</v>
      </c>
      <c r="L1142">
        <v>0.65</v>
      </c>
      <c r="M1142">
        <v>0.35</v>
      </c>
      <c r="N1142">
        <f t="shared" si="153"/>
        <v>87.067499999999995</v>
      </c>
      <c r="O1142">
        <f t="shared" si="154"/>
        <v>46.882499999999993</v>
      </c>
      <c r="P1142">
        <v>18.803015465431965</v>
      </c>
      <c r="Q1142">
        <v>11.180339887498945</v>
      </c>
      <c r="R1142">
        <v>9.0105428030053289</v>
      </c>
      <c r="S1142">
        <f t="shared" si="155"/>
        <v>1637.1315490364975</v>
      </c>
      <c r="T1142">
        <f t="shared" si="156"/>
        <v>422.43677296189725</v>
      </c>
      <c r="U1142">
        <f t="shared" si="157"/>
        <v>234109.81151221914</v>
      </c>
      <c r="V1142">
        <f t="shared" si="158"/>
        <v>60408.458533551304</v>
      </c>
      <c r="W1142">
        <f t="shared" si="159"/>
        <v>294518.27004577045</v>
      </c>
      <c r="X1142">
        <f t="shared" si="160"/>
        <v>806.89936998841222</v>
      </c>
      <c r="Z1142">
        <f t="shared" si="161"/>
        <v>1053.1674237288414</v>
      </c>
    </row>
    <row r="1143" spans="1:26" x14ac:dyDescent="0.25">
      <c r="A1143" s="2">
        <v>1573</v>
      </c>
      <c r="B1143" s="3">
        <v>1969</v>
      </c>
      <c r="C1143" t="s">
        <v>7</v>
      </c>
      <c r="D1143" s="2">
        <v>0</v>
      </c>
      <c r="E1143" s="2">
        <v>143</v>
      </c>
      <c r="F1143" s="2">
        <v>250.9</v>
      </c>
      <c r="G1143" s="2">
        <v>265.39999999999998</v>
      </c>
      <c r="I1143">
        <v>50</v>
      </c>
      <c r="J1143">
        <v>25</v>
      </c>
      <c r="K1143">
        <v>18.75</v>
      </c>
      <c r="L1143">
        <v>0.65</v>
      </c>
      <c r="M1143">
        <v>0.35</v>
      </c>
      <c r="N1143">
        <f t="shared" si="153"/>
        <v>0</v>
      </c>
      <c r="O1143">
        <f t="shared" si="154"/>
        <v>0</v>
      </c>
      <c r="P1143">
        <v>18.803015465431965</v>
      </c>
      <c r="Q1143">
        <v>11.180339887498945</v>
      </c>
      <c r="R1143">
        <v>9.0105428030053289</v>
      </c>
      <c r="S1143">
        <f t="shared" si="155"/>
        <v>0</v>
      </c>
      <c r="T1143">
        <f t="shared" si="156"/>
        <v>0</v>
      </c>
      <c r="U1143">
        <f t="shared" si="157"/>
        <v>0</v>
      </c>
      <c r="V1143">
        <f t="shared" si="158"/>
        <v>0</v>
      </c>
      <c r="W1143">
        <f t="shared" si="159"/>
        <v>0</v>
      </c>
      <c r="X1143">
        <f t="shared" si="160"/>
        <v>0</v>
      </c>
      <c r="Z1143">
        <f t="shared" si="161"/>
        <v>0</v>
      </c>
    </row>
    <row r="1144" spans="1:26" x14ac:dyDescent="0.25">
      <c r="A1144" s="2">
        <v>1576</v>
      </c>
      <c r="B1144" s="3">
        <v>1969</v>
      </c>
      <c r="C1144" t="s">
        <v>7</v>
      </c>
      <c r="D1144" s="2">
        <v>228.95</v>
      </c>
      <c r="E1144" s="2">
        <v>143</v>
      </c>
      <c r="F1144" s="2">
        <v>600.92999999999995</v>
      </c>
      <c r="G1144" s="2">
        <v>624.33000000000004</v>
      </c>
      <c r="I1144">
        <v>50</v>
      </c>
      <c r="J1144">
        <v>25</v>
      </c>
      <c r="K1144">
        <v>18.75</v>
      </c>
      <c r="L1144">
        <v>0.65</v>
      </c>
      <c r="M1144">
        <v>0.35</v>
      </c>
      <c r="N1144">
        <f t="shared" si="153"/>
        <v>148.8175</v>
      </c>
      <c r="O1144">
        <f t="shared" si="154"/>
        <v>80.132499999999993</v>
      </c>
      <c r="P1144">
        <v>18.803015465431965</v>
      </c>
      <c r="Q1144">
        <v>11.180339887498945</v>
      </c>
      <c r="R1144">
        <v>9.0105428030053289</v>
      </c>
      <c r="S1144">
        <f t="shared" si="155"/>
        <v>2798.2177540269213</v>
      </c>
      <c r="T1144">
        <f t="shared" si="156"/>
        <v>722.03732116182448</v>
      </c>
      <c r="U1144">
        <f t="shared" si="157"/>
        <v>400145.13882584975</v>
      </c>
      <c r="V1144">
        <f t="shared" si="158"/>
        <v>103251.3369261409</v>
      </c>
      <c r="W1144">
        <f t="shared" si="159"/>
        <v>503396.47575199063</v>
      </c>
      <c r="X1144">
        <f t="shared" si="160"/>
        <v>1379.1684267177825</v>
      </c>
      <c r="Z1144">
        <f t="shared" si="161"/>
        <v>837.69569792153936</v>
      </c>
    </row>
    <row r="1145" spans="1:26" x14ac:dyDescent="0.25">
      <c r="A1145" s="2">
        <v>1601</v>
      </c>
      <c r="B1145" s="3">
        <v>1969</v>
      </c>
      <c r="C1145" t="s">
        <v>7</v>
      </c>
      <c r="D1145" s="2">
        <v>0</v>
      </c>
      <c r="E1145" s="2">
        <v>88</v>
      </c>
      <c r="F1145" s="2">
        <v>252.63</v>
      </c>
      <c r="G1145" s="2">
        <v>321.35000000000002</v>
      </c>
      <c r="I1145">
        <v>50</v>
      </c>
      <c r="J1145">
        <v>25</v>
      </c>
      <c r="K1145">
        <v>18.75</v>
      </c>
      <c r="L1145">
        <v>0.65</v>
      </c>
      <c r="M1145">
        <v>0.35</v>
      </c>
      <c r="N1145">
        <f t="shared" si="153"/>
        <v>0</v>
      </c>
      <c r="O1145">
        <f t="shared" si="154"/>
        <v>0</v>
      </c>
      <c r="P1145">
        <v>18.803015465431965</v>
      </c>
      <c r="Q1145">
        <v>11.180339887498945</v>
      </c>
      <c r="R1145">
        <v>9.0105428030053289</v>
      </c>
      <c r="S1145">
        <f t="shared" si="155"/>
        <v>0</v>
      </c>
      <c r="T1145">
        <f t="shared" si="156"/>
        <v>0</v>
      </c>
      <c r="U1145">
        <f t="shared" si="157"/>
        <v>0</v>
      </c>
      <c r="V1145">
        <f t="shared" si="158"/>
        <v>0</v>
      </c>
      <c r="W1145">
        <f t="shared" si="159"/>
        <v>0</v>
      </c>
      <c r="X1145">
        <f t="shared" si="160"/>
        <v>0</v>
      </c>
      <c r="Z1145">
        <f t="shared" si="161"/>
        <v>0</v>
      </c>
    </row>
    <row r="1146" spans="1:26" x14ac:dyDescent="0.25">
      <c r="A1146" s="2">
        <v>1612</v>
      </c>
      <c r="B1146" s="3">
        <v>1969</v>
      </c>
      <c r="C1146" t="s">
        <v>7</v>
      </c>
      <c r="D1146" s="2">
        <v>197.6</v>
      </c>
      <c r="E1146" s="2">
        <v>88</v>
      </c>
      <c r="F1146" s="2">
        <v>605.55999999999995</v>
      </c>
      <c r="G1146" s="2">
        <v>625.87</v>
      </c>
      <c r="I1146">
        <v>50</v>
      </c>
      <c r="J1146">
        <v>25</v>
      </c>
      <c r="K1146">
        <v>18.75</v>
      </c>
      <c r="L1146">
        <v>0.65</v>
      </c>
      <c r="M1146">
        <v>0.35</v>
      </c>
      <c r="N1146">
        <f t="shared" si="153"/>
        <v>128.44</v>
      </c>
      <c r="O1146">
        <f t="shared" si="154"/>
        <v>69.16</v>
      </c>
      <c r="P1146">
        <v>18.803015465431965</v>
      </c>
      <c r="Q1146">
        <v>11.180339887498945</v>
      </c>
      <c r="R1146">
        <v>9.0105428030053289</v>
      </c>
      <c r="S1146">
        <f t="shared" si="155"/>
        <v>2415.0593063800816</v>
      </c>
      <c r="T1146">
        <f t="shared" si="156"/>
        <v>623.16914025584856</v>
      </c>
      <c r="U1146">
        <f t="shared" si="157"/>
        <v>212525.21896144719</v>
      </c>
      <c r="V1146">
        <f t="shared" si="158"/>
        <v>54838.884342514677</v>
      </c>
      <c r="W1146">
        <f t="shared" si="159"/>
        <v>267364.10330396186</v>
      </c>
      <c r="X1146">
        <f t="shared" si="160"/>
        <v>732.50439261359418</v>
      </c>
      <c r="Z1146">
        <f t="shared" si="161"/>
        <v>441.5154622233336</v>
      </c>
    </row>
    <row r="1147" spans="1:26" x14ac:dyDescent="0.25">
      <c r="A1147" s="2">
        <v>1613</v>
      </c>
      <c r="B1147" s="3">
        <v>1969</v>
      </c>
      <c r="C1147" t="s">
        <v>7</v>
      </c>
      <c r="D1147" s="2">
        <v>0</v>
      </c>
      <c r="E1147" s="2">
        <v>88</v>
      </c>
      <c r="F1147" s="2">
        <v>477.3</v>
      </c>
      <c r="G1147" s="2">
        <v>490.7</v>
      </c>
      <c r="I1147">
        <v>50</v>
      </c>
      <c r="J1147">
        <v>25</v>
      </c>
      <c r="K1147">
        <v>18.75</v>
      </c>
      <c r="L1147">
        <v>0.65</v>
      </c>
      <c r="M1147">
        <v>0.35</v>
      </c>
      <c r="N1147">
        <f t="shared" si="153"/>
        <v>0</v>
      </c>
      <c r="O1147">
        <f t="shared" si="154"/>
        <v>0</v>
      </c>
      <c r="P1147">
        <v>18.803015465431965</v>
      </c>
      <c r="Q1147">
        <v>11.180339887498945</v>
      </c>
      <c r="R1147">
        <v>9.0105428030053289</v>
      </c>
      <c r="S1147">
        <f t="shared" si="155"/>
        <v>0</v>
      </c>
      <c r="T1147">
        <f t="shared" si="156"/>
        <v>0</v>
      </c>
      <c r="U1147">
        <f t="shared" si="157"/>
        <v>0</v>
      </c>
      <c r="V1147">
        <f t="shared" si="158"/>
        <v>0</v>
      </c>
      <c r="W1147">
        <f t="shared" si="159"/>
        <v>0</v>
      </c>
      <c r="X1147">
        <f t="shared" si="160"/>
        <v>0</v>
      </c>
      <c r="Z1147">
        <f t="shared" si="161"/>
        <v>0</v>
      </c>
    </row>
    <row r="1148" spans="1:26" x14ac:dyDescent="0.25">
      <c r="A1148" s="2">
        <v>1617</v>
      </c>
      <c r="B1148" s="3">
        <v>1969</v>
      </c>
      <c r="C1148" t="s">
        <v>7</v>
      </c>
      <c r="D1148" s="2">
        <v>0</v>
      </c>
      <c r="E1148" s="2">
        <v>88</v>
      </c>
      <c r="F1148" s="2">
        <v>630.32000000000005</v>
      </c>
      <c r="G1148" s="2">
        <v>646.62</v>
      </c>
      <c r="I1148">
        <v>50</v>
      </c>
      <c r="J1148">
        <v>25</v>
      </c>
      <c r="K1148">
        <v>18.75</v>
      </c>
      <c r="L1148">
        <v>0.65</v>
      </c>
      <c r="M1148">
        <v>0.35</v>
      </c>
      <c r="N1148">
        <f t="shared" si="153"/>
        <v>0</v>
      </c>
      <c r="O1148">
        <f t="shared" si="154"/>
        <v>0</v>
      </c>
      <c r="P1148">
        <v>18.803015465431965</v>
      </c>
      <c r="Q1148">
        <v>11.180339887498945</v>
      </c>
      <c r="R1148">
        <v>9.0105428030053289</v>
      </c>
      <c r="S1148">
        <f t="shared" si="155"/>
        <v>0</v>
      </c>
      <c r="T1148">
        <f t="shared" si="156"/>
        <v>0</v>
      </c>
      <c r="U1148">
        <f t="shared" si="157"/>
        <v>0</v>
      </c>
      <c r="V1148">
        <f t="shared" si="158"/>
        <v>0</v>
      </c>
      <c r="W1148">
        <f t="shared" si="159"/>
        <v>0</v>
      </c>
      <c r="X1148">
        <f t="shared" si="160"/>
        <v>0</v>
      </c>
      <c r="Z1148">
        <f t="shared" si="161"/>
        <v>0</v>
      </c>
    </row>
    <row r="1149" spans="1:26" x14ac:dyDescent="0.25">
      <c r="A1149" s="2">
        <v>1620</v>
      </c>
      <c r="B1149" s="3">
        <v>1969</v>
      </c>
      <c r="C1149" t="s">
        <v>7</v>
      </c>
      <c r="D1149" s="2">
        <v>10.450403817914831</v>
      </c>
      <c r="E1149" s="2">
        <v>88</v>
      </c>
      <c r="F1149" s="2">
        <v>213.79</v>
      </c>
      <c r="G1149" s="2">
        <v>220.89</v>
      </c>
      <c r="I1149">
        <v>50</v>
      </c>
      <c r="J1149">
        <v>25</v>
      </c>
      <c r="K1149">
        <v>18.75</v>
      </c>
      <c r="L1149">
        <v>0.65</v>
      </c>
      <c r="M1149">
        <v>0.35</v>
      </c>
      <c r="N1149">
        <f t="shared" si="153"/>
        <v>6.7927624816446404</v>
      </c>
      <c r="O1149">
        <f t="shared" si="154"/>
        <v>3.6576413362701903</v>
      </c>
      <c r="P1149">
        <v>18.803015465431965</v>
      </c>
      <c r="Q1149">
        <v>11.180339887498945</v>
      </c>
      <c r="R1149">
        <v>9.0105428030053289</v>
      </c>
      <c r="S1149">
        <f t="shared" si="155"/>
        <v>127.72441799537019</v>
      </c>
      <c r="T1149">
        <f t="shared" si="156"/>
        <v>32.957333818504161</v>
      </c>
      <c r="U1149">
        <f t="shared" si="157"/>
        <v>11239.748783592577</v>
      </c>
      <c r="V1149">
        <f t="shared" si="158"/>
        <v>2900.2453760283661</v>
      </c>
      <c r="W1149">
        <f t="shared" si="159"/>
        <v>14139.994159620943</v>
      </c>
      <c r="X1149">
        <f t="shared" si="160"/>
        <v>38.73971002635875</v>
      </c>
      <c r="Z1149">
        <f t="shared" si="161"/>
        <v>66.139642451101281</v>
      </c>
    </row>
    <row r="1150" spans="1:26" x14ac:dyDescent="0.25">
      <c r="A1150" s="2">
        <v>1621</v>
      </c>
      <c r="B1150" s="3">
        <v>1969</v>
      </c>
      <c r="C1150" t="s">
        <v>7</v>
      </c>
      <c r="D1150" s="2">
        <v>0</v>
      </c>
      <c r="E1150" s="2">
        <v>88</v>
      </c>
      <c r="F1150" s="2">
        <v>27.2</v>
      </c>
      <c r="G1150" s="2">
        <v>70.489999999999995</v>
      </c>
      <c r="I1150">
        <v>50</v>
      </c>
      <c r="J1150">
        <v>25</v>
      </c>
      <c r="K1150">
        <v>18.75</v>
      </c>
      <c r="L1150">
        <v>0.65</v>
      </c>
      <c r="M1150">
        <v>0.35</v>
      </c>
      <c r="N1150">
        <f t="shared" si="153"/>
        <v>0</v>
      </c>
      <c r="O1150">
        <f t="shared" si="154"/>
        <v>0</v>
      </c>
      <c r="P1150">
        <v>18.803015465431965</v>
      </c>
      <c r="Q1150">
        <v>11.180339887498945</v>
      </c>
      <c r="R1150">
        <v>9.0105428030053289</v>
      </c>
      <c r="S1150">
        <f t="shared" si="155"/>
        <v>0</v>
      </c>
      <c r="T1150">
        <f t="shared" si="156"/>
        <v>0</v>
      </c>
      <c r="U1150">
        <f t="shared" si="157"/>
        <v>0</v>
      </c>
      <c r="V1150">
        <f t="shared" si="158"/>
        <v>0</v>
      </c>
      <c r="W1150">
        <f t="shared" si="159"/>
        <v>0</v>
      </c>
      <c r="X1150">
        <f t="shared" si="160"/>
        <v>0</v>
      </c>
      <c r="Z1150">
        <f t="shared" si="161"/>
        <v>0</v>
      </c>
    </row>
    <row r="1151" spans="1:26" x14ac:dyDescent="0.25">
      <c r="A1151" s="2">
        <v>1622</v>
      </c>
      <c r="B1151" s="3">
        <v>1969</v>
      </c>
      <c r="C1151" t="s">
        <v>7</v>
      </c>
      <c r="D1151" s="2">
        <v>0</v>
      </c>
      <c r="E1151" s="2">
        <v>88</v>
      </c>
      <c r="F1151" s="2">
        <v>278.10000000000002</v>
      </c>
      <c r="G1151" s="2">
        <v>296.3</v>
      </c>
      <c r="I1151">
        <v>50</v>
      </c>
      <c r="J1151">
        <v>25</v>
      </c>
      <c r="K1151">
        <v>18.75</v>
      </c>
      <c r="L1151">
        <v>0.65</v>
      </c>
      <c r="M1151">
        <v>0.35</v>
      </c>
      <c r="N1151">
        <f t="shared" si="153"/>
        <v>0</v>
      </c>
      <c r="O1151">
        <f t="shared" si="154"/>
        <v>0</v>
      </c>
      <c r="P1151">
        <v>18.803015465431965</v>
      </c>
      <c r="Q1151">
        <v>11.180339887498945</v>
      </c>
      <c r="R1151">
        <v>9.0105428030053289</v>
      </c>
      <c r="S1151">
        <f t="shared" si="155"/>
        <v>0</v>
      </c>
      <c r="T1151">
        <f t="shared" si="156"/>
        <v>0</v>
      </c>
      <c r="U1151">
        <f t="shared" si="157"/>
        <v>0</v>
      </c>
      <c r="V1151">
        <f t="shared" si="158"/>
        <v>0</v>
      </c>
      <c r="W1151">
        <f t="shared" si="159"/>
        <v>0</v>
      </c>
      <c r="X1151">
        <f t="shared" si="160"/>
        <v>0</v>
      </c>
      <c r="Z1151">
        <f t="shared" si="161"/>
        <v>0</v>
      </c>
    </row>
    <row r="1152" spans="1:26" x14ac:dyDescent="0.25">
      <c r="A1152" s="2">
        <v>1624</v>
      </c>
      <c r="B1152" s="3">
        <v>1969</v>
      </c>
      <c r="C1152" t="s">
        <v>7</v>
      </c>
      <c r="D1152" s="2">
        <v>225.15</v>
      </c>
      <c r="E1152" s="2">
        <v>88</v>
      </c>
      <c r="F1152" s="2">
        <v>529.9</v>
      </c>
      <c r="G1152" s="2">
        <v>586.5</v>
      </c>
      <c r="I1152">
        <v>50</v>
      </c>
      <c r="J1152">
        <v>25</v>
      </c>
      <c r="K1152">
        <v>18.75</v>
      </c>
      <c r="L1152">
        <v>0.65</v>
      </c>
      <c r="M1152">
        <v>0.35</v>
      </c>
      <c r="N1152">
        <f t="shared" si="153"/>
        <v>146.3475</v>
      </c>
      <c r="O1152">
        <f t="shared" si="154"/>
        <v>78.802499999999995</v>
      </c>
      <c r="P1152">
        <v>18.803015465431965</v>
      </c>
      <c r="Q1152">
        <v>11.180339887498945</v>
      </c>
      <c r="R1152">
        <v>9.0105428030053289</v>
      </c>
      <c r="S1152">
        <f t="shared" si="155"/>
        <v>2751.7743058273045</v>
      </c>
      <c r="T1152">
        <f t="shared" si="156"/>
        <v>710.05329923382737</v>
      </c>
      <c r="U1152">
        <f t="shared" si="157"/>
        <v>242156.13891280279</v>
      </c>
      <c r="V1152">
        <f t="shared" si="158"/>
        <v>62484.690332576807</v>
      </c>
      <c r="W1152">
        <f t="shared" si="159"/>
        <v>304640.8292453796</v>
      </c>
      <c r="X1152">
        <f t="shared" si="160"/>
        <v>834.63240889145095</v>
      </c>
      <c r="Z1152">
        <f t="shared" si="161"/>
        <v>574.9024896119638</v>
      </c>
    </row>
    <row r="1153" spans="1:26" x14ac:dyDescent="0.25">
      <c r="A1153" s="2">
        <v>1627</v>
      </c>
      <c r="B1153" s="3">
        <v>1969</v>
      </c>
      <c r="C1153" t="s">
        <v>7</v>
      </c>
      <c r="D1153" s="2">
        <v>1.9</v>
      </c>
      <c r="E1153" s="2">
        <v>88</v>
      </c>
      <c r="F1153" s="2">
        <v>319.01</v>
      </c>
      <c r="G1153" s="2">
        <v>353.56</v>
      </c>
      <c r="I1153">
        <v>50</v>
      </c>
      <c r="J1153">
        <v>25</v>
      </c>
      <c r="K1153">
        <v>18.75</v>
      </c>
      <c r="L1153">
        <v>0.65</v>
      </c>
      <c r="M1153">
        <v>0.35</v>
      </c>
      <c r="N1153">
        <f t="shared" si="153"/>
        <v>1.2349999999999999</v>
      </c>
      <c r="O1153">
        <f t="shared" si="154"/>
        <v>0.66499999999999992</v>
      </c>
      <c r="P1153">
        <v>18.803015465431965</v>
      </c>
      <c r="Q1153">
        <v>11.180339887498945</v>
      </c>
      <c r="R1153">
        <v>9.0105428030053289</v>
      </c>
      <c r="S1153">
        <f t="shared" si="155"/>
        <v>23.221724099808476</v>
      </c>
      <c r="T1153">
        <f t="shared" si="156"/>
        <v>5.9920109639985428</v>
      </c>
      <c r="U1153">
        <f t="shared" si="157"/>
        <v>2043.5117207831458</v>
      </c>
      <c r="V1153">
        <f t="shared" si="158"/>
        <v>527.29696483187172</v>
      </c>
      <c r="W1153">
        <f t="shared" si="159"/>
        <v>2570.8086856150176</v>
      </c>
      <c r="X1153">
        <f t="shared" si="160"/>
        <v>7.0433114674384045</v>
      </c>
      <c r="Z1153">
        <f t="shared" si="161"/>
        <v>8.0587087728128193</v>
      </c>
    </row>
    <row r="1154" spans="1:26" x14ac:dyDescent="0.25">
      <c r="A1154" s="2">
        <v>1630</v>
      </c>
      <c r="B1154" s="3">
        <v>1969</v>
      </c>
      <c r="C1154" t="s">
        <v>7</v>
      </c>
      <c r="D1154" s="2">
        <v>114.95</v>
      </c>
      <c r="E1154" s="2">
        <v>88</v>
      </c>
      <c r="F1154" s="2">
        <v>868.37</v>
      </c>
      <c r="G1154" s="2">
        <v>897.97</v>
      </c>
      <c r="I1154">
        <v>50</v>
      </c>
      <c r="J1154">
        <v>25</v>
      </c>
      <c r="K1154">
        <v>18.75</v>
      </c>
      <c r="L1154">
        <v>0.65</v>
      </c>
      <c r="M1154">
        <v>0.35</v>
      </c>
      <c r="N1154">
        <f t="shared" si="153"/>
        <v>74.717500000000001</v>
      </c>
      <c r="O1154">
        <f t="shared" si="154"/>
        <v>40.232500000000002</v>
      </c>
      <c r="P1154">
        <v>18.803015465431965</v>
      </c>
      <c r="Q1154">
        <v>11.180339887498945</v>
      </c>
      <c r="R1154">
        <v>9.0105428030053289</v>
      </c>
      <c r="S1154">
        <f t="shared" si="155"/>
        <v>1404.9143080384129</v>
      </c>
      <c r="T1154">
        <f t="shared" si="156"/>
        <v>362.51666332191189</v>
      </c>
      <c r="U1154">
        <f t="shared" si="157"/>
        <v>123632.45910738033</v>
      </c>
      <c r="V1154">
        <f t="shared" si="158"/>
        <v>31901.466372328247</v>
      </c>
      <c r="W1154">
        <f t="shared" si="159"/>
        <v>155533.92547970859</v>
      </c>
      <c r="X1154">
        <f t="shared" si="160"/>
        <v>426.12034378002352</v>
      </c>
      <c r="Z1154">
        <f t="shared" si="161"/>
        <v>179.11020127331506</v>
      </c>
    </row>
    <row r="1155" spans="1:26" x14ac:dyDescent="0.25">
      <c r="A1155" s="2">
        <v>1632</v>
      </c>
      <c r="B1155" s="3">
        <v>1969</v>
      </c>
      <c r="C1155" t="s">
        <v>7</v>
      </c>
      <c r="D1155" s="2">
        <v>16.151393442622954</v>
      </c>
      <c r="E1155" s="2">
        <v>88</v>
      </c>
      <c r="F1155" s="2">
        <v>345.73</v>
      </c>
      <c r="G1155" s="2">
        <v>356.03</v>
      </c>
      <c r="I1155">
        <v>50</v>
      </c>
      <c r="J1155">
        <v>25</v>
      </c>
      <c r="K1155">
        <v>18.75</v>
      </c>
      <c r="L1155">
        <v>0.65</v>
      </c>
      <c r="M1155">
        <v>0.35</v>
      </c>
      <c r="N1155">
        <f t="shared" ref="N1155:N1218" si="162">SUM(D1155*L1155)</f>
        <v>10.498405737704921</v>
      </c>
      <c r="O1155">
        <f t="shared" ref="O1155:O1218" si="163">SUM(D1155*M1155)</f>
        <v>5.6529877049180337</v>
      </c>
      <c r="P1155">
        <v>18.803015465431965</v>
      </c>
      <c r="Q1155">
        <v>11.180339887498945</v>
      </c>
      <c r="R1155">
        <v>9.0105428030053289</v>
      </c>
      <c r="S1155">
        <f t="shared" ref="S1155:S1218" si="164">SUM(N1155*P1155)</f>
        <v>197.40168544844531</v>
      </c>
      <c r="T1155">
        <f t="shared" ref="T1155:T1218" si="165">SUM(O1155*R1155)</f>
        <v>50.936487680026801</v>
      </c>
      <c r="U1155">
        <f t="shared" ref="U1155:U1218" si="166">SUM(E1155*S1155)</f>
        <v>17371.348319463188</v>
      </c>
      <c r="V1155">
        <f t="shared" ref="V1155:V1218" si="167">SUM(E1155*T1155)</f>
        <v>4482.410915842358</v>
      </c>
      <c r="W1155">
        <f t="shared" ref="W1155:W1218" si="168">SUM(U1155:V1155)</f>
        <v>21853.759235305544</v>
      </c>
      <c r="X1155">
        <f t="shared" ref="X1155:X1218" si="169">SUM(W1155/365)</f>
        <v>59.873312973439845</v>
      </c>
      <c r="Z1155">
        <f t="shared" ref="Z1155:Z1218" si="170">SUM(W1155/F1155)</f>
        <v>63.210479956340329</v>
      </c>
    </row>
    <row r="1156" spans="1:26" x14ac:dyDescent="0.25">
      <c r="A1156" s="2">
        <v>1633</v>
      </c>
      <c r="B1156" s="3">
        <v>1969</v>
      </c>
      <c r="C1156" t="s">
        <v>7</v>
      </c>
      <c r="D1156" s="2">
        <v>16.149999999999999</v>
      </c>
      <c r="E1156" s="2">
        <v>88</v>
      </c>
      <c r="F1156" s="2">
        <v>361.3</v>
      </c>
      <c r="G1156" s="2">
        <v>369.6</v>
      </c>
      <c r="I1156">
        <v>50</v>
      </c>
      <c r="J1156">
        <v>25</v>
      </c>
      <c r="K1156">
        <v>18.75</v>
      </c>
      <c r="L1156">
        <v>0.65</v>
      </c>
      <c r="M1156">
        <v>0.35</v>
      </c>
      <c r="N1156">
        <f t="shared" si="162"/>
        <v>10.497499999999999</v>
      </c>
      <c r="O1156">
        <f t="shared" si="163"/>
        <v>5.652499999999999</v>
      </c>
      <c r="P1156">
        <v>18.803015465431965</v>
      </c>
      <c r="Q1156">
        <v>11.180339887498945</v>
      </c>
      <c r="R1156">
        <v>9.0105428030053289</v>
      </c>
      <c r="S1156">
        <f t="shared" si="164"/>
        <v>197.38465484837204</v>
      </c>
      <c r="T1156">
        <f t="shared" si="165"/>
        <v>50.932093193987612</v>
      </c>
      <c r="U1156">
        <f t="shared" si="166"/>
        <v>17369.849626656738</v>
      </c>
      <c r="V1156">
        <f t="shared" si="167"/>
        <v>4482.0242010709098</v>
      </c>
      <c r="W1156">
        <f t="shared" si="168"/>
        <v>21851.87382772765</v>
      </c>
      <c r="X1156">
        <f t="shared" si="169"/>
        <v>59.868147473226436</v>
      </c>
      <c r="Z1156">
        <f t="shared" si="170"/>
        <v>60.481245025540133</v>
      </c>
    </row>
    <row r="1157" spans="1:26" x14ac:dyDescent="0.25">
      <c r="A1157" s="2">
        <v>1634</v>
      </c>
      <c r="B1157" s="3">
        <v>1969</v>
      </c>
      <c r="C1157" t="s">
        <v>7</v>
      </c>
      <c r="D1157" s="2">
        <v>109.25843108504397</v>
      </c>
      <c r="E1157" s="2">
        <v>88</v>
      </c>
      <c r="F1157" s="2">
        <v>2141.14</v>
      </c>
      <c r="G1157" s="2">
        <v>2203.15</v>
      </c>
      <c r="I1157">
        <v>50</v>
      </c>
      <c r="J1157">
        <v>25</v>
      </c>
      <c r="K1157">
        <v>18.75</v>
      </c>
      <c r="L1157">
        <v>0.65</v>
      </c>
      <c r="M1157">
        <v>0.35</v>
      </c>
      <c r="N1157">
        <f t="shared" si="162"/>
        <v>71.017980205278576</v>
      </c>
      <c r="O1157">
        <f t="shared" si="163"/>
        <v>38.240450879765383</v>
      </c>
      <c r="P1157">
        <v>18.803015465431965</v>
      </c>
      <c r="Q1157">
        <v>11.180339887498945</v>
      </c>
      <c r="R1157">
        <v>9.0105428030053289</v>
      </c>
      <c r="S1157">
        <f t="shared" si="164"/>
        <v>1335.3521801235943</v>
      </c>
      <c r="T1157">
        <f t="shared" si="165"/>
        <v>344.5672194583488</v>
      </c>
      <c r="U1157">
        <f t="shared" si="166"/>
        <v>117510.99185087629</v>
      </c>
      <c r="V1157">
        <f t="shared" si="167"/>
        <v>30321.915312334695</v>
      </c>
      <c r="W1157">
        <f t="shared" si="168"/>
        <v>147832.907163211</v>
      </c>
      <c r="X1157">
        <f t="shared" si="169"/>
        <v>405.02166346085204</v>
      </c>
      <c r="Z1157">
        <f t="shared" si="170"/>
        <v>69.044017282013797</v>
      </c>
    </row>
    <row r="1158" spans="1:26" x14ac:dyDescent="0.25">
      <c r="A1158" s="2">
        <v>1635</v>
      </c>
      <c r="B1158" s="3">
        <v>1969</v>
      </c>
      <c r="C1158" t="s">
        <v>7</v>
      </c>
      <c r="D1158" s="2">
        <v>76.013793103448236</v>
      </c>
      <c r="E1158" s="2">
        <v>88</v>
      </c>
      <c r="F1158" s="2">
        <v>886.73</v>
      </c>
      <c r="G1158" s="2">
        <v>921.23</v>
      </c>
      <c r="I1158">
        <v>50</v>
      </c>
      <c r="J1158">
        <v>25</v>
      </c>
      <c r="K1158">
        <v>18.75</v>
      </c>
      <c r="L1158">
        <v>0.65</v>
      </c>
      <c r="M1158">
        <v>0.35</v>
      </c>
      <c r="N1158">
        <f t="shared" si="162"/>
        <v>49.408965517241356</v>
      </c>
      <c r="O1158">
        <f t="shared" si="163"/>
        <v>26.604827586206881</v>
      </c>
      <c r="P1158">
        <v>18.803015465431965</v>
      </c>
      <c r="Q1158">
        <v>11.180339887498945</v>
      </c>
      <c r="R1158">
        <v>9.0105428030053289</v>
      </c>
      <c r="S1158">
        <f t="shared" si="164"/>
        <v>929.03754275168387</v>
      </c>
      <c r="T1158">
        <f t="shared" si="165"/>
        <v>239.72393773209404</v>
      </c>
      <c r="U1158">
        <f t="shared" si="166"/>
        <v>81755.303762148178</v>
      </c>
      <c r="V1158">
        <f t="shared" si="167"/>
        <v>21095.706520424275</v>
      </c>
      <c r="W1158">
        <f t="shared" si="168"/>
        <v>102851.01028257245</v>
      </c>
      <c r="X1158">
        <f t="shared" si="169"/>
        <v>281.78358981526696</v>
      </c>
      <c r="Z1158">
        <f t="shared" si="170"/>
        <v>115.9890950825758</v>
      </c>
    </row>
    <row r="1159" spans="1:26" x14ac:dyDescent="0.25">
      <c r="A1159" s="2">
        <v>1636</v>
      </c>
      <c r="B1159" s="3">
        <v>1969</v>
      </c>
      <c r="C1159" t="s">
        <v>7</v>
      </c>
      <c r="D1159" s="2">
        <v>0</v>
      </c>
      <c r="E1159" s="2">
        <v>88</v>
      </c>
      <c r="F1159" s="2">
        <v>581.08000000000004</v>
      </c>
      <c r="G1159" s="2">
        <v>613.17999999999995</v>
      </c>
      <c r="I1159">
        <v>50</v>
      </c>
      <c r="J1159">
        <v>25</v>
      </c>
      <c r="K1159">
        <v>18.75</v>
      </c>
      <c r="L1159">
        <v>0.65</v>
      </c>
      <c r="M1159">
        <v>0.35</v>
      </c>
      <c r="N1159">
        <f t="shared" si="162"/>
        <v>0</v>
      </c>
      <c r="O1159">
        <f t="shared" si="163"/>
        <v>0</v>
      </c>
      <c r="P1159">
        <v>18.803015465431965</v>
      </c>
      <c r="Q1159">
        <v>11.180339887498945</v>
      </c>
      <c r="R1159">
        <v>9.0105428030053289</v>
      </c>
      <c r="S1159">
        <f t="shared" si="164"/>
        <v>0</v>
      </c>
      <c r="T1159">
        <f t="shared" si="165"/>
        <v>0</v>
      </c>
      <c r="U1159">
        <f t="shared" si="166"/>
        <v>0</v>
      </c>
      <c r="V1159">
        <f t="shared" si="167"/>
        <v>0</v>
      </c>
      <c r="W1159">
        <f t="shared" si="168"/>
        <v>0</v>
      </c>
      <c r="X1159">
        <f t="shared" si="169"/>
        <v>0</v>
      </c>
      <c r="Z1159">
        <f t="shared" si="170"/>
        <v>0</v>
      </c>
    </row>
    <row r="1160" spans="1:26" x14ac:dyDescent="0.25">
      <c r="A1160" s="2">
        <v>1638</v>
      </c>
      <c r="B1160" s="3">
        <v>1969</v>
      </c>
      <c r="C1160" t="s">
        <v>7</v>
      </c>
      <c r="D1160" s="2">
        <v>0</v>
      </c>
      <c r="E1160" s="2">
        <v>88</v>
      </c>
      <c r="F1160" s="2">
        <v>516.77</v>
      </c>
      <c r="G1160" s="2">
        <v>562.41</v>
      </c>
      <c r="I1160">
        <v>50</v>
      </c>
      <c r="J1160">
        <v>25</v>
      </c>
      <c r="K1160">
        <v>18.75</v>
      </c>
      <c r="L1160">
        <v>0.65</v>
      </c>
      <c r="M1160">
        <v>0.35</v>
      </c>
      <c r="N1160">
        <f t="shared" si="162"/>
        <v>0</v>
      </c>
      <c r="O1160">
        <f t="shared" si="163"/>
        <v>0</v>
      </c>
      <c r="P1160">
        <v>18.803015465431965</v>
      </c>
      <c r="Q1160">
        <v>11.180339887498945</v>
      </c>
      <c r="R1160">
        <v>9.0105428030053289</v>
      </c>
      <c r="S1160">
        <f t="shared" si="164"/>
        <v>0</v>
      </c>
      <c r="T1160">
        <f t="shared" si="165"/>
        <v>0</v>
      </c>
      <c r="U1160">
        <f t="shared" si="166"/>
        <v>0</v>
      </c>
      <c r="V1160">
        <f t="shared" si="167"/>
        <v>0</v>
      </c>
      <c r="W1160">
        <f t="shared" si="168"/>
        <v>0</v>
      </c>
      <c r="X1160">
        <f t="shared" si="169"/>
        <v>0</v>
      </c>
      <c r="Z1160">
        <f t="shared" si="170"/>
        <v>0</v>
      </c>
    </row>
    <row r="1161" spans="1:26" x14ac:dyDescent="0.25">
      <c r="A1161" s="2">
        <v>1640</v>
      </c>
      <c r="B1161" s="3">
        <v>1969</v>
      </c>
      <c r="C1161" t="s">
        <v>7</v>
      </c>
      <c r="D1161" s="2">
        <v>313.73571428571438</v>
      </c>
      <c r="E1161" s="2">
        <v>88</v>
      </c>
      <c r="F1161" s="2">
        <v>1732.98</v>
      </c>
      <c r="G1161" s="2">
        <v>1757.28</v>
      </c>
      <c r="I1161">
        <v>50</v>
      </c>
      <c r="J1161">
        <v>25</v>
      </c>
      <c r="K1161">
        <v>18.75</v>
      </c>
      <c r="L1161">
        <v>0.65</v>
      </c>
      <c r="M1161">
        <v>0.35</v>
      </c>
      <c r="N1161">
        <f t="shared" si="162"/>
        <v>203.92821428571435</v>
      </c>
      <c r="O1161">
        <f t="shared" si="163"/>
        <v>109.80750000000003</v>
      </c>
      <c r="P1161">
        <v>18.803015465431965</v>
      </c>
      <c r="Q1161">
        <v>11.180339887498945</v>
      </c>
      <c r="R1161">
        <v>9.0105428030053289</v>
      </c>
      <c r="S1161">
        <f t="shared" si="164"/>
        <v>3834.4653670522107</v>
      </c>
      <c r="T1161">
        <f t="shared" si="165"/>
        <v>989.42517884100801</v>
      </c>
      <c r="U1161">
        <f t="shared" si="166"/>
        <v>337432.95230059454</v>
      </c>
      <c r="V1161">
        <f t="shared" si="167"/>
        <v>87069.415738008698</v>
      </c>
      <c r="W1161">
        <f t="shared" si="168"/>
        <v>424502.36803860322</v>
      </c>
      <c r="X1161">
        <f t="shared" si="169"/>
        <v>1163.0201864071321</v>
      </c>
      <c r="Z1161">
        <f t="shared" si="170"/>
        <v>244.95514549423723</v>
      </c>
    </row>
    <row r="1162" spans="1:26" x14ac:dyDescent="0.25">
      <c r="A1162" s="2">
        <v>1644</v>
      </c>
      <c r="B1162" s="3">
        <v>1969</v>
      </c>
      <c r="C1162" t="s">
        <v>7</v>
      </c>
      <c r="D1162" s="2">
        <v>25.658766233766226</v>
      </c>
      <c r="E1162" s="2">
        <v>88</v>
      </c>
      <c r="F1162" s="2">
        <v>1152.28</v>
      </c>
      <c r="G1162" s="2">
        <v>1171.18</v>
      </c>
      <c r="I1162">
        <v>50</v>
      </c>
      <c r="J1162">
        <v>25</v>
      </c>
      <c r="K1162">
        <v>18.75</v>
      </c>
      <c r="L1162">
        <v>0.65</v>
      </c>
      <c r="M1162">
        <v>0.35</v>
      </c>
      <c r="N1162">
        <f t="shared" si="162"/>
        <v>16.678198051948048</v>
      </c>
      <c r="O1162">
        <f t="shared" si="163"/>
        <v>8.9805681818181782</v>
      </c>
      <c r="P1162">
        <v>18.803015465431965</v>
      </c>
      <c r="Q1162">
        <v>11.180339887498945</v>
      </c>
      <c r="R1162">
        <v>9.0105428030053289</v>
      </c>
      <c r="S1162">
        <f t="shared" si="164"/>
        <v>313.60041590631641</v>
      </c>
      <c r="T1162">
        <f t="shared" si="165"/>
        <v>80.919793997580442</v>
      </c>
      <c r="U1162">
        <f t="shared" si="166"/>
        <v>27596.836599755843</v>
      </c>
      <c r="V1162">
        <f t="shared" si="167"/>
        <v>7120.9418717870785</v>
      </c>
      <c r="W1162">
        <f t="shared" si="168"/>
        <v>34717.778471542922</v>
      </c>
      <c r="X1162">
        <f t="shared" si="169"/>
        <v>95.117201291898411</v>
      </c>
      <c r="Z1162">
        <f t="shared" si="170"/>
        <v>30.129637303036521</v>
      </c>
    </row>
    <row r="1163" spans="1:26" x14ac:dyDescent="0.25">
      <c r="A1163" s="2">
        <v>1648</v>
      </c>
      <c r="B1163" s="3">
        <v>1969</v>
      </c>
      <c r="C1163" t="s">
        <v>7</v>
      </c>
      <c r="D1163" s="2">
        <v>0</v>
      </c>
      <c r="E1163" s="2">
        <v>88</v>
      </c>
      <c r="F1163" s="2">
        <v>1756.71</v>
      </c>
      <c r="G1163" s="2">
        <v>1809.41</v>
      </c>
      <c r="I1163">
        <v>50</v>
      </c>
      <c r="J1163">
        <v>25</v>
      </c>
      <c r="K1163">
        <v>18.75</v>
      </c>
      <c r="L1163">
        <v>0.65</v>
      </c>
      <c r="M1163">
        <v>0.35</v>
      </c>
      <c r="N1163">
        <f t="shared" si="162"/>
        <v>0</v>
      </c>
      <c r="O1163">
        <f t="shared" si="163"/>
        <v>0</v>
      </c>
      <c r="P1163">
        <v>18.803015465431965</v>
      </c>
      <c r="Q1163">
        <v>11.180339887498945</v>
      </c>
      <c r="R1163">
        <v>9.0105428030053289</v>
      </c>
      <c r="S1163">
        <f t="shared" si="164"/>
        <v>0</v>
      </c>
      <c r="T1163">
        <f t="shared" si="165"/>
        <v>0</v>
      </c>
      <c r="U1163">
        <f t="shared" si="166"/>
        <v>0</v>
      </c>
      <c r="V1163">
        <f t="shared" si="167"/>
        <v>0</v>
      </c>
      <c r="W1163">
        <f t="shared" si="168"/>
        <v>0</v>
      </c>
      <c r="X1163">
        <f t="shared" si="169"/>
        <v>0</v>
      </c>
      <c r="Z1163">
        <f t="shared" si="170"/>
        <v>0</v>
      </c>
    </row>
    <row r="1164" spans="1:26" x14ac:dyDescent="0.25">
      <c r="A1164" s="2">
        <v>1653</v>
      </c>
      <c r="B1164" s="3">
        <v>1969</v>
      </c>
      <c r="C1164" t="s">
        <v>7</v>
      </c>
      <c r="D1164" s="2">
        <v>4.75</v>
      </c>
      <c r="E1164" s="2">
        <v>88</v>
      </c>
      <c r="F1164" s="2">
        <v>582.46</v>
      </c>
      <c r="G1164" s="2">
        <v>654.86</v>
      </c>
      <c r="I1164">
        <v>50</v>
      </c>
      <c r="J1164">
        <v>25</v>
      </c>
      <c r="K1164">
        <v>18.75</v>
      </c>
      <c r="L1164">
        <v>0.65</v>
      </c>
      <c r="M1164">
        <v>0.35</v>
      </c>
      <c r="N1164">
        <f t="shared" si="162"/>
        <v>3.0874999999999999</v>
      </c>
      <c r="O1164">
        <f t="shared" si="163"/>
        <v>1.6624999999999999</v>
      </c>
      <c r="P1164">
        <v>18.803015465431965</v>
      </c>
      <c r="Q1164">
        <v>11.180339887498945</v>
      </c>
      <c r="R1164">
        <v>9.0105428030053289</v>
      </c>
      <c r="S1164">
        <f t="shared" si="164"/>
        <v>58.054310249521194</v>
      </c>
      <c r="T1164">
        <f t="shared" si="165"/>
        <v>14.980027409996358</v>
      </c>
      <c r="U1164">
        <f t="shared" si="166"/>
        <v>5108.7793019578648</v>
      </c>
      <c r="V1164">
        <f t="shared" si="167"/>
        <v>1318.2424120796795</v>
      </c>
      <c r="W1164">
        <f t="shared" si="168"/>
        <v>6427.0217140375444</v>
      </c>
      <c r="X1164">
        <f t="shared" si="169"/>
        <v>17.608278668596011</v>
      </c>
      <c r="Z1164">
        <f t="shared" si="170"/>
        <v>11.034271390374522</v>
      </c>
    </row>
    <row r="1165" spans="1:26" x14ac:dyDescent="0.25">
      <c r="A1165" s="2">
        <v>1657</v>
      </c>
      <c r="B1165" s="3">
        <v>1969</v>
      </c>
      <c r="C1165" t="s">
        <v>7</v>
      </c>
      <c r="D1165" s="2">
        <v>5.7004761904761896</v>
      </c>
      <c r="E1165" s="2">
        <v>88</v>
      </c>
      <c r="F1165" s="2">
        <v>180.33</v>
      </c>
      <c r="G1165" s="2">
        <v>212.93</v>
      </c>
      <c r="I1165">
        <v>50</v>
      </c>
      <c r="J1165">
        <v>25</v>
      </c>
      <c r="K1165">
        <v>18.75</v>
      </c>
      <c r="L1165">
        <v>0.65</v>
      </c>
      <c r="M1165">
        <v>0.35</v>
      </c>
      <c r="N1165">
        <f t="shared" si="162"/>
        <v>3.7053095238095235</v>
      </c>
      <c r="O1165">
        <f t="shared" si="163"/>
        <v>1.9951666666666663</v>
      </c>
      <c r="P1165">
        <v>18.803015465431965</v>
      </c>
      <c r="Q1165">
        <v>11.180339887498945</v>
      </c>
      <c r="R1165">
        <v>9.0105428030053289</v>
      </c>
      <c r="S1165">
        <f t="shared" si="164"/>
        <v>69.670992280402814</v>
      </c>
      <c r="T1165">
        <f t="shared" si="165"/>
        <v>17.977534649129463</v>
      </c>
      <c r="U1165">
        <f t="shared" si="166"/>
        <v>6131.0473206754477</v>
      </c>
      <c r="V1165">
        <f t="shared" si="167"/>
        <v>1582.0230491233929</v>
      </c>
      <c r="W1165">
        <f t="shared" si="168"/>
        <v>7713.0703697988411</v>
      </c>
      <c r="X1165">
        <f t="shared" si="169"/>
        <v>21.131699643284495</v>
      </c>
      <c r="Z1165">
        <f t="shared" si="170"/>
        <v>42.771975654626743</v>
      </c>
    </row>
    <row r="1166" spans="1:26" x14ac:dyDescent="0.25">
      <c r="A1166" s="2">
        <v>1662</v>
      </c>
      <c r="B1166" s="3">
        <v>1969</v>
      </c>
      <c r="C1166" t="s">
        <v>7</v>
      </c>
      <c r="D1166" s="2">
        <v>0</v>
      </c>
      <c r="E1166" s="2">
        <v>88</v>
      </c>
      <c r="F1166" s="2">
        <v>164.14</v>
      </c>
      <c r="G1166" s="2">
        <v>174.04</v>
      </c>
      <c r="I1166">
        <v>50</v>
      </c>
      <c r="J1166">
        <v>25</v>
      </c>
      <c r="K1166">
        <v>18.75</v>
      </c>
      <c r="L1166">
        <v>0.65</v>
      </c>
      <c r="M1166">
        <v>0.35</v>
      </c>
      <c r="N1166">
        <f t="shared" si="162"/>
        <v>0</v>
      </c>
      <c r="O1166">
        <f t="shared" si="163"/>
        <v>0</v>
      </c>
      <c r="P1166">
        <v>18.803015465431965</v>
      </c>
      <c r="Q1166">
        <v>11.180339887498945</v>
      </c>
      <c r="R1166">
        <v>9.0105428030053289</v>
      </c>
      <c r="S1166">
        <f t="shared" si="164"/>
        <v>0</v>
      </c>
      <c r="T1166">
        <f t="shared" si="165"/>
        <v>0</v>
      </c>
      <c r="U1166">
        <f t="shared" si="166"/>
        <v>0</v>
      </c>
      <c r="V1166">
        <f t="shared" si="167"/>
        <v>0</v>
      </c>
      <c r="W1166">
        <f t="shared" si="168"/>
        <v>0</v>
      </c>
      <c r="X1166">
        <f t="shared" si="169"/>
        <v>0</v>
      </c>
      <c r="Z1166">
        <f t="shared" si="170"/>
        <v>0</v>
      </c>
    </row>
    <row r="1167" spans="1:26" x14ac:dyDescent="0.25">
      <c r="A1167" s="2">
        <v>1663</v>
      </c>
      <c r="B1167" s="3">
        <v>1969</v>
      </c>
      <c r="C1167" t="s">
        <v>7</v>
      </c>
      <c r="D1167" s="2">
        <v>0</v>
      </c>
      <c r="E1167" s="2">
        <v>88</v>
      </c>
      <c r="F1167" s="2">
        <v>150.27000000000001</v>
      </c>
      <c r="G1167" s="2">
        <v>165.42</v>
      </c>
      <c r="I1167">
        <v>50</v>
      </c>
      <c r="J1167">
        <v>25</v>
      </c>
      <c r="K1167">
        <v>18.75</v>
      </c>
      <c r="L1167">
        <v>0.65</v>
      </c>
      <c r="M1167">
        <v>0.35</v>
      </c>
      <c r="N1167">
        <f t="shared" si="162"/>
        <v>0</v>
      </c>
      <c r="O1167">
        <f t="shared" si="163"/>
        <v>0</v>
      </c>
      <c r="P1167">
        <v>18.803015465431965</v>
      </c>
      <c r="Q1167">
        <v>11.180339887498945</v>
      </c>
      <c r="R1167">
        <v>9.0105428030053289</v>
      </c>
      <c r="S1167">
        <f t="shared" si="164"/>
        <v>0</v>
      </c>
      <c r="T1167">
        <f t="shared" si="165"/>
        <v>0</v>
      </c>
      <c r="U1167">
        <f t="shared" si="166"/>
        <v>0</v>
      </c>
      <c r="V1167">
        <f t="shared" si="167"/>
        <v>0</v>
      </c>
      <c r="W1167">
        <f t="shared" si="168"/>
        <v>0</v>
      </c>
      <c r="X1167">
        <f t="shared" si="169"/>
        <v>0</v>
      </c>
      <c r="Z1167">
        <f t="shared" si="170"/>
        <v>0</v>
      </c>
    </row>
    <row r="1168" spans="1:26" x14ac:dyDescent="0.25">
      <c r="A1168" s="2">
        <v>1664</v>
      </c>
      <c r="B1168" s="3">
        <v>1969</v>
      </c>
      <c r="C1168" t="s">
        <v>7</v>
      </c>
      <c r="D1168" s="2">
        <v>50.35</v>
      </c>
      <c r="E1168" s="2">
        <v>88</v>
      </c>
      <c r="F1168" s="2">
        <v>1108.78</v>
      </c>
      <c r="G1168" s="2">
        <v>1143.78</v>
      </c>
      <c r="I1168">
        <v>50</v>
      </c>
      <c r="J1168">
        <v>25</v>
      </c>
      <c r="K1168">
        <v>18.75</v>
      </c>
      <c r="L1168">
        <v>0.65</v>
      </c>
      <c r="M1168">
        <v>0.35</v>
      </c>
      <c r="N1168">
        <f t="shared" si="162"/>
        <v>32.727499999999999</v>
      </c>
      <c r="O1168">
        <f t="shared" si="163"/>
        <v>17.622499999999999</v>
      </c>
      <c r="P1168">
        <v>18.803015465431965</v>
      </c>
      <c r="Q1168">
        <v>11.180339887498945</v>
      </c>
      <c r="R1168">
        <v>9.0105428030053289</v>
      </c>
      <c r="S1168">
        <f t="shared" si="164"/>
        <v>615.37568864492459</v>
      </c>
      <c r="T1168">
        <f t="shared" si="165"/>
        <v>158.78829054596139</v>
      </c>
      <c r="U1168">
        <f t="shared" si="166"/>
        <v>54153.060600753364</v>
      </c>
      <c r="V1168">
        <f t="shared" si="167"/>
        <v>13973.369568044602</v>
      </c>
      <c r="W1168">
        <f t="shared" si="168"/>
        <v>68126.430168797961</v>
      </c>
      <c r="X1168">
        <f t="shared" si="169"/>
        <v>186.64775388711769</v>
      </c>
      <c r="Z1168">
        <f t="shared" si="170"/>
        <v>61.442693923770236</v>
      </c>
    </row>
    <row r="1169" spans="1:26" x14ac:dyDescent="0.25">
      <c r="A1169" s="2">
        <v>1665</v>
      </c>
      <c r="B1169" s="3">
        <v>1969</v>
      </c>
      <c r="C1169" t="s">
        <v>7</v>
      </c>
      <c r="D1169" s="2">
        <v>16.155821917808225</v>
      </c>
      <c r="E1169" s="2">
        <v>88</v>
      </c>
      <c r="F1169" s="2">
        <v>1206.28</v>
      </c>
      <c r="G1169" s="2">
        <v>1214.68</v>
      </c>
      <c r="I1169">
        <v>50</v>
      </c>
      <c r="J1169">
        <v>25</v>
      </c>
      <c r="K1169">
        <v>18.75</v>
      </c>
      <c r="L1169">
        <v>0.65</v>
      </c>
      <c r="M1169">
        <v>0.35</v>
      </c>
      <c r="N1169">
        <f t="shared" si="162"/>
        <v>10.501284246575347</v>
      </c>
      <c r="O1169">
        <f t="shared" si="163"/>
        <v>5.6545376712328785</v>
      </c>
      <c r="P1169">
        <v>18.803015465431965</v>
      </c>
      <c r="Q1169">
        <v>11.180339887498945</v>
      </c>
      <c r="R1169">
        <v>9.0105428030053289</v>
      </c>
      <c r="S1169">
        <f t="shared" si="164"/>
        <v>197.4558100952533</v>
      </c>
      <c r="T1169">
        <f t="shared" si="165"/>
        <v>50.950453717849925</v>
      </c>
      <c r="U1169">
        <f t="shared" si="166"/>
        <v>17376.11128838229</v>
      </c>
      <c r="V1169">
        <f t="shared" si="167"/>
        <v>4483.6399271707933</v>
      </c>
      <c r="W1169">
        <f t="shared" si="168"/>
        <v>21859.751215553082</v>
      </c>
      <c r="X1169">
        <f t="shared" si="169"/>
        <v>59.889729357679677</v>
      </c>
      <c r="Z1169">
        <f t="shared" si="170"/>
        <v>18.121622853361643</v>
      </c>
    </row>
    <row r="1170" spans="1:26" x14ac:dyDescent="0.25">
      <c r="A1170" s="2">
        <v>1702</v>
      </c>
      <c r="B1170" s="3">
        <v>1969</v>
      </c>
      <c r="C1170" t="s">
        <v>7</v>
      </c>
      <c r="D1170" s="2">
        <v>1.9</v>
      </c>
      <c r="E1170" s="2">
        <v>88</v>
      </c>
      <c r="F1170" s="2">
        <v>1260.49</v>
      </c>
      <c r="G1170" s="2">
        <v>1423.66</v>
      </c>
      <c r="I1170">
        <v>50</v>
      </c>
      <c r="J1170">
        <v>25</v>
      </c>
      <c r="K1170">
        <v>18.75</v>
      </c>
      <c r="L1170">
        <v>0.65</v>
      </c>
      <c r="M1170">
        <v>0.35</v>
      </c>
      <c r="N1170">
        <f t="shared" si="162"/>
        <v>1.2349999999999999</v>
      </c>
      <c r="O1170">
        <f t="shared" si="163"/>
        <v>0.66499999999999992</v>
      </c>
      <c r="P1170">
        <v>18.803015465431965</v>
      </c>
      <c r="Q1170">
        <v>11.180339887498945</v>
      </c>
      <c r="R1170">
        <v>9.0105428030053289</v>
      </c>
      <c r="S1170">
        <f t="shared" si="164"/>
        <v>23.221724099808476</v>
      </c>
      <c r="T1170">
        <f t="shared" si="165"/>
        <v>5.9920109639985428</v>
      </c>
      <c r="U1170">
        <f t="shared" si="166"/>
        <v>2043.5117207831458</v>
      </c>
      <c r="V1170">
        <f t="shared" si="167"/>
        <v>527.29696483187172</v>
      </c>
      <c r="W1170">
        <f t="shared" si="168"/>
        <v>2570.8086856150176</v>
      </c>
      <c r="X1170">
        <f t="shared" si="169"/>
        <v>7.0433114674384045</v>
      </c>
      <c r="Z1170">
        <f t="shared" si="170"/>
        <v>2.0395312026394636</v>
      </c>
    </row>
    <row r="1171" spans="1:26" x14ac:dyDescent="0.25">
      <c r="A1171" s="2">
        <v>1703</v>
      </c>
      <c r="B1171" s="3">
        <v>1969</v>
      </c>
      <c r="C1171" t="s">
        <v>7</v>
      </c>
      <c r="D1171" s="2">
        <v>0</v>
      </c>
      <c r="E1171" s="2">
        <v>88</v>
      </c>
      <c r="F1171" s="2">
        <v>729.65</v>
      </c>
      <c r="G1171" s="2">
        <v>749.95</v>
      </c>
      <c r="I1171">
        <v>50</v>
      </c>
      <c r="J1171">
        <v>25</v>
      </c>
      <c r="K1171">
        <v>18.75</v>
      </c>
      <c r="L1171">
        <v>0.65</v>
      </c>
      <c r="M1171">
        <v>0.35</v>
      </c>
      <c r="N1171">
        <f t="shared" si="162"/>
        <v>0</v>
      </c>
      <c r="O1171">
        <f t="shared" si="163"/>
        <v>0</v>
      </c>
      <c r="P1171">
        <v>18.803015465431965</v>
      </c>
      <c r="Q1171">
        <v>11.180339887498945</v>
      </c>
      <c r="R1171">
        <v>9.0105428030053289</v>
      </c>
      <c r="S1171">
        <f t="shared" si="164"/>
        <v>0</v>
      </c>
      <c r="T1171">
        <f t="shared" si="165"/>
        <v>0</v>
      </c>
      <c r="U1171">
        <f t="shared" si="166"/>
        <v>0</v>
      </c>
      <c r="V1171">
        <f t="shared" si="167"/>
        <v>0</v>
      </c>
      <c r="W1171">
        <f t="shared" si="168"/>
        <v>0</v>
      </c>
      <c r="X1171">
        <f t="shared" si="169"/>
        <v>0</v>
      </c>
      <c r="Z1171">
        <f t="shared" si="170"/>
        <v>0</v>
      </c>
    </row>
    <row r="1172" spans="1:26" x14ac:dyDescent="0.25">
      <c r="A1172" s="2">
        <v>1711</v>
      </c>
      <c r="B1172" s="3">
        <v>1969</v>
      </c>
      <c r="C1172" t="s">
        <v>7</v>
      </c>
      <c r="D1172" s="2">
        <v>47.508169934640499</v>
      </c>
      <c r="E1172" s="2">
        <v>88</v>
      </c>
      <c r="F1172" s="2">
        <v>1181.45</v>
      </c>
      <c r="G1172" s="2">
        <v>1191.95</v>
      </c>
      <c r="I1172">
        <v>50</v>
      </c>
      <c r="J1172">
        <v>25</v>
      </c>
      <c r="K1172">
        <v>18.75</v>
      </c>
      <c r="L1172">
        <v>0.65</v>
      </c>
      <c r="M1172">
        <v>0.35</v>
      </c>
      <c r="N1172">
        <f t="shared" si="162"/>
        <v>30.880310457516327</v>
      </c>
      <c r="O1172">
        <f t="shared" si="163"/>
        <v>16.627859477124172</v>
      </c>
      <c r="P1172">
        <v>18.803015465431965</v>
      </c>
      <c r="Q1172">
        <v>11.180339887498945</v>
      </c>
      <c r="R1172">
        <v>9.0105428030053289</v>
      </c>
      <c r="S1172">
        <f t="shared" si="164"/>
        <v>580.6429551100199</v>
      </c>
      <c r="T1172">
        <f t="shared" si="165"/>
        <v>149.82603954098516</v>
      </c>
      <c r="U1172">
        <f t="shared" si="166"/>
        <v>51096.580049681754</v>
      </c>
      <c r="V1172">
        <f t="shared" si="167"/>
        <v>13184.691479606694</v>
      </c>
      <c r="W1172">
        <f t="shared" si="168"/>
        <v>64281.271529288446</v>
      </c>
      <c r="X1172">
        <f t="shared" si="169"/>
        <v>176.11307268298205</v>
      </c>
      <c r="Z1172">
        <f t="shared" si="170"/>
        <v>54.408795572634006</v>
      </c>
    </row>
    <row r="1173" spans="1:26" x14ac:dyDescent="0.25">
      <c r="A1173" s="2">
        <v>1714</v>
      </c>
      <c r="B1173" s="3">
        <v>1969</v>
      </c>
      <c r="C1173" t="s">
        <v>7</v>
      </c>
      <c r="D1173" s="2">
        <v>39.9</v>
      </c>
      <c r="E1173" s="2">
        <v>88</v>
      </c>
      <c r="F1173" s="2">
        <v>810.57</v>
      </c>
      <c r="G1173" s="2">
        <v>900.31</v>
      </c>
      <c r="I1173">
        <v>50</v>
      </c>
      <c r="J1173">
        <v>25</v>
      </c>
      <c r="K1173">
        <v>18.75</v>
      </c>
      <c r="L1173">
        <v>0.65</v>
      </c>
      <c r="M1173">
        <v>0.35</v>
      </c>
      <c r="N1173">
        <f t="shared" si="162"/>
        <v>25.934999999999999</v>
      </c>
      <c r="O1173">
        <f t="shared" si="163"/>
        <v>13.964999999999998</v>
      </c>
      <c r="P1173">
        <v>18.803015465431965</v>
      </c>
      <c r="Q1173">
        <v>11.180339887498945</v>
      </c>
      <c r="R1173">
        <v>9.0105428030053289</v>
      </c>
      <c r="S1173">
        <f t="shared" si="164"/>
        <v>487.65620609597801</v>
      </c>
      <c r="T1173">
        <f t="shared" si="165"/>
        <v>125.83223024396941</v>
      </c>
      <c r="U1173">
        <f t="shared" si="166"/>
        <v>42913.746136446061</v>
      </c>
      <c r="V1173">
        <f t="shared" si="167"/>
        <v>11073.236261469308</v>
      </c>
      <c r="W1173">
        <f t="shared" si="168"/>
        <v>53986.982397915373</v>
      </c>
      <c r="X1173">
        <f t="shared" si="169"/>
        <v>147.90954081620652</v>
      </c>
      <c r="Z1173">
        <f t="shared" si="170"/>
        <v>66.603726264129406</v>
      </c>
    </row>
    <row r="1174" spans="1:26" x14ac:dyDescent="0.25">
      <c r="A1174" s="2">
        <v>1717</v>
      </c>
      <c r="B1174" s="3">
        <v>1969</v>
      </c>
      <c r="C1174" t="s">
        <v>7</v>
      </c>
      <c r="D1174" s="2">
        <v>22.801481481481463</v>
      </c>
      <c r="E1174" s="2">
        <v>88</v>
      </c>
      <c r="F1174" s="2">
        <v>50.22</v>
      </c>
      <c r="G1174" s="2">
        <v>73.92</v>
      </c>
      <c r="I1174">
        <v>50</v>
      </c>
      <c r="J1174">
        <v>25</v>
      </c>
      <c r="K1174">
        <v>18.75</v>
      </c>
      <c r="L1174">
        <v>0.65</v>
      </c>
      <c r="M1174">
        <v>0.35</v>
      </c>
      <c r="N1174">
        <f t="shared" si="162"/>
        <v>14.820962962962952</v>
      </c>
      <c r="O1174">
        <f t="shared" si="163"/>
        <v>7.9805185185185117</v>
      </c>
      <c r="P1174">
        <v>18.803015465431965</v>
      </c>
      <c r="Q1174">
        <v>11.180339887498945</v>
      </c>
      <c r="R1174">
        <v>9.0105428030053289</v>
      </c>
      <c r="S1174">
        <f t="shared" si="164"/>
        <v>278.67879580518672</v>
      </c>
      <c r="T1174">
        <f t="shared" si="165"/>
        <v>71.908803701287724</v>
      </c>
      <c r="U1174">
        <f t="shared" si="166"/>
        <v>24523.734030856431</v>
      </c>
      <c r="V1174">
        <f t="shared" si="167"/>
        <v>6327.9747257133195</v>
      </c>
      <c r="W1174">
        <f t="shared" si="168"/>
        <v>30851.708756569751</v>
      </c>
      <c r="X1174">
        <f t="shared" si="169"/>
        <v>84.525229470054114</v>
      </c>
      <c r="Z1174">
        <f t="shared" si="170"/>
        <v>614.33111821126545</v>
      </c>
    </row>
    <row r="1175" spans="1:26" x14ac:dyDescent="0.25">
      <c r="A1175" s="2">
        <v>1718</v>
      </c>
      <c r="B1175" s="3">
        <v>1969</v>
      </c>
      <c r="C1175" t="s">
        <v>7</v>
      </c>
      <c r="D1175" s="2">
        <v>1148.55</v>
      </c>
      <c r="E1175" s="2">
        <v>88</v>
      </c>
      <c r="F1175" s="2">
        <v>376.23</v>
      </c>
      <c r="G1175" s="2">
        <v>398.83</v>
      </c>
      <c r="I1175">
        <v>50</v>
      </c>
      <c r="J1175">
        <v>25</v>
      </c>
      <c r="K1175">
        <v>18.75</v>
      </c>
      <c r="L1175">
        <v>0.65</v>
      </c>
      <c r="M1175">
        <v>0.35</v>
      </c>
      <c r="N1175">
        <f t="shared" si="162"/>
        <v>746.5575</v>
      </c>
      <c r="O1175">
        <f t="shared" si="163"/>
        <v>401.99249999999995</v>
      </c>
      <c r="P1175">
        <v>18.803015465431965</v>
      </c>
      <c r="Q1175">
        <v>11.180339887498945</v>
      </c>
      <c r="R1175">
        <v>9.0105428030053289</v>
      </c>
      <c r="S1175">
        <f t="shared" si="164"/>
        <v>14037.532218334225</v>
      </c>
      <c r="T1175">
        <f t="shared" si="165"/>
        <v>3622.170627737119</v>
      </c>
      <c r="U1175">
        <f t="shared" si="166"/>
        <v>1235302.8352134118</v>
      </c>
      <c r="V1175">
        <f t="shared" si="167"/>
        <v>318751.01524086646</v>
      </c>
      <c r="W1175">
        <f t="shared" si="168"/>
        <v>1554053.8504542783</v>
      </c>
      <c r="X1175">
        <f t="shared" si="169"/>
        <v>4257.6817820665156</v>
      </c>
      <c r="Z1175">
        <f t="shared" si="170"/>
        <v>4130.59524879536</v>
      </c>
    </row>
    <row r="1176" spans="1:26" x14ac:dyDescent="0.25">
      <c r="A1176" s="2">
        <v>1719</v>
      </c>
      <c r="B1176" s="3">
        <v>1969</v>
      </c>
      <c r="C1176" t="s">
        <v>7</v>
      </c>
      <c r="D1176" s="2">
        <v>1.95</v>
      </c>
      <c r="E1176" s="2">
        <v>88</v>
      </c>
      <c r="F1176" s="2">
        <v>486.82</v>
      </c>
      <c r="G1176" s="2">
        <v>621.11</v>
      </c>
      <c r="I1176">
        <v>50</v>
      </c>
      <c r="J1176">
        <v>25</v>
      </c>
      <c r="K1176">
        <v>18.75</v>
      </c>
      <c r="L1176">
        <v>0.65</v>
      </c>
      <c r="M1176">
        <v>0.35</v>
      </c>
      <c r="N1176">
        <f t="shared" si="162"/>
        <v>1.2675000000000001</v>
      </c>
      <c r="O1176">
        <f t="shared" si="163"/>
        <v>0.6825</v>
      </c>
      <c r="P1176">
        <v>18.803015465431965</v>
      </c>
      <c r="Q1176">
        <v>11.180339887498945</v>
      </c>
      <c r="R1176">
        <v>9.0105428030053289</v>
      </c>
      <c r="S1176">
        <f t="shared" si="164"/>
        <v>23.832822102435017</v>
      </c>
      <c r="T1176">
        <f t="shared" si="165"/>
        <v>6.1496954630511373</v>
      </c>
      <c r="U1176">
        <f t="shared" si="166"/>
        <v>2097.2883450142817</v>
      </c>
      <c r="V1176">
        <f t="shared" si="167"/>
        <v>541.17320074850011</v>
      </c>
      <c r="W1176">
        <f t="shared" si="168"/>
        <v>2638.461545762782</v>
      </c>
      <c r="X1176">
        <f t="shared" si="169"/>
        <v>7.228661769213101</v>
      </c>
      <c r="Z1176">
        <f t="shared" si="170"/>
        <v>5.4197887222439132</v>
      </c>
    </row>
    <row r="1177" spans="1:26" x14ac:dyDescent="0.25">
      <c r="A1177" s="2">
        <v>1721</v>
      </c>
      <c r="B1177" s="3">
        <v>1969</v>
      </c>
      <c r="C1177" t="s">
        <v>7</v>
      </c>
      <c r="D1177" s="2">
        <v>13.300112794070255</v>
      </c>
      <c r="E1177" s="2">
        <v>87</v>
      </c>
      <c r="F1177" s="2">
        <v>1391.7</v>
      </c>
      <c r="G1177" s="2">
        <v>1478.88</v>
      </c>
      <c r="I1177">
        <v>50</v>
      </c>
      <c r="J1177">
        <v>25</v>
      </c>
      <c r="K1177">
        <v>18.75</v>
      </c>
      <c r="L1177">
        <v>0.65</v>
      </c>
      <c r="M1177">
        <v>0.35</v>
      </c>
      <c r="N1177">
        <f t="shared" si="162"/>
        <v>8.6450733161456661</v>
      </c>
      <c r="O1177">
        <f t="shared" si="163"/>
        <v>4.6550394779245892</v>
      </c>
      <c r="P1177">
        <v>18.803015465431965</v>
      </c>
      <c r="Q1177">
        <v>11.180339887498945</v>
      </c>
      <c r="R1177">
        <v>9.0105428030053289</v>
      </c>
      <c r="S1177">
        <f t="shared" si="164"/>
        <v>162.55344726328016</v>
      </c>
      <c r="T1177">
        <f t="shared" si="165"/>
        <v>41.944432465519093</v>
      </c>
      <c r="U1177">
        <f t="shared" si="166"/>
        <v>14142.149911905373</v>
      </c>
      <c r="V1177">
        <f t="shared" si="167"/>
        <v>3649.1656245001609</v>
      </c>
      <c r="W1177">
        <f t="shared" si="168"/>
        <v>17791.315536405535</v>
      </c>
      <c r="X1177">
        <f t="shared" si="169"/>
        <v>48.743330236727495</v>
      </c>
      <c r="Z1177">
        <f t="shared" si="170"/>
        <v>12.783872628012887</v>
      </c>
    </row>
    <row r="1178" spans="1:26" x14ac:dyDescent="0.25">
      <c r="A1178" s="2">
        <v>1724</v>
      </c>
      <c r="B1178" s="3">
        <v>1969</v>
      </c>
      <c r="C1178" t="s">
        <v>7</v>
      </c>
      <c r="D1178" s="2">
        <v>491.21366995073862</v>
      </c>
      <c r="E1178" s="2">
        <v>87</v>
      </c>
      <c r="F1178" s="2">
        <v>548.55999999999995</v>
      </c>
      <c r="G1178" s="2">
        <v>559.96</v>
      </c>
      <c r="I1178">
        <v>50</v>
      </c>
      <c r="J1178">
        <v>25</v>
      </c>
      <c r="K1178">
        <v>18.75</v>
      </c>
      <c r="L1178">
        <v>0.65</v>
      </c>
      <c r="M1178">
        <v>0.35</v>
      </c>
      <c r="N1178">
        <f t="shared" si="162"/>
        <v>319.28888546798009</v>
      </c>
      <c r="O1178">
        <f t="shared" si="163"/>
        <v>171.9247844827585</v>
      </c>
      <c r="P1178">
        <v>18.803015465431965</v>
      </c>
      <c r="Q1178">
        <v>11.180339887498945</v>
      </c>
      <c r="R1178">
        <v>9.0105428030053289</v>
      </c>
      <c r="S1178">
        <f t="shared" si="164"/>
        <v>6003.593851394965</v>
      </c>
      <c r="T1178">
        <f t="shared" si="165"/>
        <v>1549.1356294793618</v>
      </c>
      <c r="U1178">
        <f t="shared" si="166"/>
        <v>522312.66507136193</v>
      </c>
      <c r="V1178">
        <f t="shared" si="167"/>
        <v>134774.79976470448</v>
      </c>
      <c r="W1178">
        <f t="shared" si="168"/>
        <v>657087.46483606636</v>
      </c>
      <c r="X1178">
        <f t="shared" si="169"/>
        <v>1800.239629687853</v>
      </c>
      <c r="Z1178">
        <f t="shared" si="170"/>
        <v>1197.8406461208735</v>
      </c>
    </row>
    <row r="1179" spans="1:26" x14ac:dyDescent="0.25">
      <c r="A1179" s="2">
        <v>1725</v>
      </c>
      <c r="B1179" s="3">
        <v>1969</v>
      </c>
      <c r="C1179" t="s">
        <v>7</v>
      </c>
      <c r="D1179" s="2">
        <v>13.3</v>
      </c>
      <c r="E1179" s="2">
        <v>87</v>
      </c>
      <c r="F1179" s="2">
        <v>708.46</v>
      </c>
      <c r="G1179" s="2">
        <v>736.96</v>
      </c>
      <c r="I1179">
        <v>50</v>
      </c>
      <c r="J1179">
        <v>25</v>
      </c>
      <c r="K1179">
        <v>18.75</v>
      </c>
      <c r="L1179">
        <v>0.65</v>
      </c>
      <c r="M1179">
        <v>0.35</v>
      </c>
      <c r="N1179">
        <f t="shared" si="162"/>
        <v>8.6450000000000014</v>
      </c>
      <c r="O1179">
        <f t="shared" si="163"/>
        <v>4.6550000000000002</v>
      </c>
      <c r="P1179">
        <v>18.803015465431965</v>
      </c>
      <c r="Q1179">
        <v>11.180339887498945</v>
      </c>
      <c r="R1179">
        <v>9.0105428030053289</v>
      </c>
      <c r="S1179">
        <f t="shared" si="164"/>
        <v>162.55206869865935</v>
      </c>
      <c r="T1179">
        <f t="shared" si="165"/>
        <v>41.944076747989811</v>
      </c>
      <c r="U1179">
        <f t="shared" si="166"/>
        <v>14142.029976783364</v>
      </c>
      <c r="V1179">
        <f t="shared" si="167"/>
        <v>3649.1346770751134</v>
      </c>
      <c r="W1179">
        <f t="shared" si="168"/>
        <v>17791.164653858476</v>
      </c>
      <c r="X1179">
        <f t="shared" si="169"/>
        <v>48.742916859886236</v>
      </c>
      <c r="Z1179">
        <f t="shared" si="170"/>
        <v>25.112447638340168</v>
      </c>
    </row>
    <row r="1180" spans="1:26" x14ac:dyDescent="0.25">
      <c r="A1180" s="2">
        <v>1736</v>
      </c>
      <c r="B1180" s="3">
        <v>1969</v>
      </c>
      <c r="C1180" t="s">
        <v>7</v>
      </c>
      <c r="D1180" s="2">
        <v>1.900322580645162</v>
      </c>
      <c r="E1180" s="2">
        <v>87</v>
      </c>
      <c r="F1180" s="2">
        <v>2095.9</v>
      </c>
      <c r="G1180" s="2">
        <v>2132.6999999999998</v>
      </c>
      <c r="I1180">
        <v>50</v>
      </c>
      <c r="J1180">
        <v>25</v>
      </c>
      <c r="K1180">
        <v>18.75</v>
      </c>
      <c r="L1180">
        <v>0.65</v>
      </c>
      <c r="M1180">
        <v>0.35</v>
      </c>
      <c r="N1180">
        <f t="shared" si="162"/>
        <v>1.2352096774193553</v>
      </c>
      <c r="O1180">
        <f t="shared" si="163"/>
        <v>0.66511290322580663</v>
      </c>
      <c r="P1180">
        <v>18.803015465431965</v>
      </c>
      <c r="Q1180">
        <v>11.180339887498945</v>
      </c>
      <c r="R1180">
        <v>9.0105428030053289</v>
      </c>
      <c r="S1180">
        <f t="shared" si="164"/>
        <v>23.225666667567367</v>
      </c>
      <c r="T1180">
        <f t="shared" si="165"/>
        <v>5.9930282833472717</v>
      </c>
      <c r="U1180">
        <f t="shared" si="166"/>
        <v>2020.633000078361</v>
      </c>
      <c r="V1180">
        <f t="shared" si="167"/>
        <v>521.39346065121265</v>
      </c>
      <c r="W1180">
        <f t="shared" si="168"/>
        <v>2542.0264607295735</v>
      </c>
      <c r="X1180">
        <f t="shared" si="169"/>
        <v>6.9644560567933524</v>
      </c>
      <c r="Z1180">
        <f t="shared" si="170"/>
        <v>1.2128567492387869</v>
      </c>
    </row>
    <row r="1181" spans="1:26" x14ac:dyDescent="0.25">
      <c r="A1181" s="2">
        <v>1738</v>
      </c>
      <c r="B1181" s="3">
        <v>1969</v>
      </c>
      <c r="C1181" t="s">
        <v>7</v>
      </c>
      <c r="D1181" s="2">
        <v>504.45</v>
      </c>
      <c r="E1181" s="2">
        <v>87</v>
      </c>
      <c r="F1181" s="2">
        <v>2627.35</v>
      </c>
      <c r="G1181" s="2">
        <v>2642.95</v>
      </c>
      <c r="I1181">
        <v>50</v>
      </c>
      <c r="J1181">
        <v>25</v>
      </c>
      <c r="K1181">
        <v>18.75</v>
      </c>
      <c r="L1181">
        <v>0.65</v>
      </c>
      <c r="M1181">
        <v>0.35</v>
      </c>
      <c r="N1181">
        <f t="shared" si="162"/>
        <v>327.89249999999998</v>
      </c>
      <c r="O1181">
        <f t="shared" si="163"/>
        <v>176.55749999999998</v>
      </c>
      <c r="P1181">
        <v>18.803015465431965</v>
      </c>
      <c r="Q1181">
        <v>11.180339887498945</v>
      </c>
      <c r="R1181">
        <v>9.0105428030053289</v>
      </c>
      <c r="S1181">
        <f t="shared" si="164"/>
        <v>6165.3677484991504</v>
      </c>
      <c r="T1181">
        <f t="shared" si="165"/>
        <v>1590.8789109416132</v>
      </c>
      <c r="U1181">
        <f t="shared" si="166"/>
        <v>536386.99411942612</v>
      </c>
      <c r="V1181">
        <f t="shared" si="167"/>
        <v>138406.46525192034</v>
      </c>
      <c r="W1181">
        <f t="shared" si="168"/>
        <v>674793.45937134651</v>
      </c>
      <c r="X1181">
        <f t="shared" si="169"/>
        <v>1848.7492037571137</v>
      </c>
      <c r="Z1181">
        <f t="shared" si="170"/>
        <v>256.83424719635622</v>
      </c>
    </row>
    <row r="1182" spans="1:26" x14ac:dyDescent="0.25">
      <c r="A1182" s="2">
        <v>1739</v>
      </c>
      <c r="B1182" s="3">
        <v>1969</v>
      </c>
      <c r="C1182" t="s">
        <v>7</v>
      </c>
      <c r="D1182" s="2">
        <v>455.97115384615387</v>
      </c>
      <c r="E1182" s="2">
        <v>87</v>
      </c>
      <c r="F1182" s="2">
        <v>1330.6</v>
      </c>
      <c r="G1182" s="2">
        <v>1335.5</v>
      </c>
      <c r="I1182">
        <v>50</v>
      </c>
      <c r="J1182">
        <v>25</v>
      </c>
      <c r="K1182">
        <v>18.75</v>
      </c>
      <c r="L1182">
        <v>0.65</v>
      </c>
      <c r="M1182">
        <v>0.35</v>
      </c>
      <c r="N1182">
        <f t="shared" si="162"/>
        <v>296.38125000000002</v>
      </c>
      <c r="O1182">
        <f t="shared" si="163"/>
        <v>159.58990384615385</v>
      </c>
      <c r="P1182">
        <v>18.803015465431965</v>
      </c>
      <c r="Q1182">
        <v>11.180339887498945</v>
      </c>
      <c r="R1182">
        <v>9.0105428030053289</v>
      </c>
      <c r="S1182">
        <f t="shared" si="164"/>
        <v>5572.8612274140578</v>
      </c>
      <c r="T1182">
        <f t="shared" si="165"/>
        <v>1437.9916595332741</v>
      </c>
      <c r="U1182">
        <f t="shared" si="166"/>
        <v>484838.92678502301</v>
      </c>
      <c r="V1182">
        <f t="shared" si="167"/>
        <v>125105.27437939485</v>
      </c>
      <c r="W1182">
        <f t="shared" si="168"/>
        <v>609944.2011644179</v>
      </c>
      <c r="X1182">
        <f t="shared" si="169"/>
        <v>1671.0800031901861</v>
      </c>
      <c r="Z1182">
        <f t="shared" si="170"/>
        <v>458.3978664996377</v>
      </c>
    </row>
    <row r="1183" spans="1:26" x14ac:dyDescent="0.25">
      <c r="A1183" s="2">
        <v>1740</v>
      </c>
      <c r="B1183" s="3">
        <v>1969</v>
      </c>
      <c r="C1183" t="s">
        <v>7</v>
      </c>
      <c r="D1183" s="2">
        <v>0</v>
      </c>
      <c r="E1183" s="2">
        <v>87</v>
      </c>
      <c r="F1183" s="2">
        <v>1348.56</v>
      </c>
      <c r="G1183" s="2">
        <v>1355.46</v>
      </c>
      <c r="I1183">
        <v>50</v>
      </c>
      <c r="J1183">
        <v>25</v>
      </c>
      <c r="K1183">
        <v>18.75</v>
      </c>
      <c r="L1183">
        <v>0.65</v>
      </c>
      <c r="M1183">
        <v>0.35</v>
      </c>
      <c r="N1183">
        <f t="shared" si="162"/>
        <v>0</v>
      </c>
      <c r="O1183">
        <f t="shared" si="163"/>
        <v>0</v>
      </c>
      <c r="P1183">
        <v>18.803015465431965</v>
      </c>
      <c r="Q1183">
        <v>11.180339887498945</v>
      </c>
      <c r="R1183">
        <v>9.0105428030053289</v>
      </c>
      <c r="S1183">
        <f t="shared" si="164"/>
        <v>0</v>
      </c>
      <c r="T1183">
        <f t="shared" si="165"/>
        <v>0</v>
      </c>
      <c r="U1183">
        <f t="shared" si="166"/>
        <v>0</v>
      </c>
      <c r="V1183">
        <f t="shared" si="167"/>
        <v>0</v>
      </c>
      <c r="W1183">
        <f t="shared" si="168"/>
        <v>0</v>
      </c>
      <c r="X1183">
        <f t="shared" si="169"/>
        <v>0</v>
      </c>
      <c r="Z1183">
        <f t="shared" si="170"/>
        <v>0</v>
      </c>
    </row>
    <row r="1184" spans="1:26" x14ac:dyDescent="0.25">
      <c r="A1184" s="2">
        <v>1742</v>
      </c>
      <c r="B1184" s="3">
        <v>1969</v>
      </c>
      <c r="C1184" t="s">
        <v>7</v>
      </c>
      <c r="D1184" s="2">
        <v>0</v>
      </c>
      <c r="E1184" s="2">
        <v>87</v>
      </c>
      <c r="F1184" s="2">
        <v>1081.0899999999999</v>
      </c>
      <c r="G1184" s="2">
        <v>1102.0899999999999</v>
      </c>
      <c r="I1184">
        <v>50</v>
      </c>
      <c r="J1184">
        <v>25</v>
      </c>
      <c r="K1184">
        <v>18.75</v>
      </c>
      <c r="L1184">
        <v>0.65</v>
      </c>
      <c r="M1184">
        <v>0.35</v>
      </c>
      <c r="N1184">
        <f t="shared" si="162"/>
        <v>0</v>
      </c>
      <c r="O1184">
        <f t="shared" si="163"/>
        <v>0</v>
      </c>
      <c r="P1184">
        <v>18.803015465431965</v>
      </c>
      <c r="Q1184">
        <v>11.180339887498945</v>
      </c>
      <c r="R1184">
        <v>9.0105428030053289</v>
      </c>
      <c r="S1184">
        <f t="shared" si="164"/>
        <v>0</v>
      </c>
      <c r="T1184">
        <f t="shared" si="165"/>
        <v>0</v>
      </c>
      <c r="U1184">
        <f t="shared" si="166"/>
        <v>0</v>
      </c>
      <c r="V1184">
        <f t="shared" si="167"/>
        <v>0</v>
      </c>
      <c r="W1184">
        <f t="shared" si="168"/>
        <v>0</v>
      </c>
      <c r="X1184">
        <f t="shared" si="169"/>
        <v>0</v>
      </c>
      <c r="Z1184">
        <f t="shared" si="170"/>
        <v>0</v>
      </c>
    </row>
    <row r="1185" spans="1:26" x14ac:dyDescent="0.25">
      <c r="A1185" s="2">
        <v>1743</v>
      </c>
      <c r="B1185" s="3">
        <v>1969</v>
      </c>
      <c r="C1185" t="s">
        <v>7</v>
      </c>
      <c r="D1185" s="2">
        <v>0</v>
      </c>
      <c r="E1185" s="2">
        <v>87</v>
      </c>
      <c r="F1185" s="2">
        <v>685.22</v>
      </c>
      <c r="G1185" s="2">
        <v>703.82</v>
      </c>
      <c r="I1185">
        <v>50</v>
      </c>
      <c r="J1185">
        <v>25</v>
      </c>
      <c r="K1185">
        <v>18.75</v>
      </c>
      <c r="L1185">
        <v>0.65</v>
      </c>
      <c r="M1185">
        <v>0.35</v>
      </c>
      <c r="N1185">
        <f t="shared" si="162"/>
        <v>0</v>
      </c>
      <c r="O1185">
        <f t="shared" si="163"/>
        <v>0</v>
      </c>
      <c r="P1185">
        <v>18.803015465431965</v>
      </c>
      <c r="Q1185">
        <v>11.180339887498945</v>
      </c>
      <c r="R1185">
        <v>9.0105428030053289</v>
      </c>
      <c r="S1185">
        <f t="shared" si="164"/>
        <v>0</v>
      </c>
      <c r="T1185">
        <f t="shared" si="165"/>
        <v>0</v>
      </c>
      <c r="U1185">
        <f t="shared" si="166"/>
        <v>0</v>
      </c>
      <c r="V1185">
        <f t="shared" si="167"/>
        <v>0</v>
      </c>
      <c r="W1185">
        <f t="shared" si="168"/>
        <v>0</v>
      </c>
      <c r="X1185">
        <f t="shared" si="169"/>
        <v>0</v>
      </c>
      <c r="Z1185">
        <f t="shared" si="170"/>
        <v>0</v>
      </c>
    </row>
    <row r="1186" spans="1:26" x14ac:dyDescent="0.25">
      <c r="A1186" s="2">
        <v>1744</v>
      </c>
      <c r="B1186" s="3">
        <v>1969</v>
      </c>
      <c r="C1186" t="s">
        <v>7</v>
      </c>
      <c r="D1186" s="2">
        <v>0</v>
      </c>
      <c r="E1186" s="2">
        <v>87</v>
      </c>
      <c r="F1186" s="2">
        <v>646.34</v>
      </c>
      <c r="G1186" s="2">
        <v>690.94</v>
      </c>
      <c r="I1186">
        <v>50</v>
      </c>
      <c r="J1186">
        <v>25</v>
      </c>
      <c r="K1186">
        <v>18.75</v>
      </c>
      <c r="L1186">
        <v>0.65</v>
      </c>
      <c r="M1186">
        <v>0.35</v>
      </c>
      <c r="N1186">
        <f t="shared" si="162"/>
        <v>0</v>
      </c>
      <c r="O1186">
        <f t="shared" si="163"/>
        <v>0</v>
      </c>
      <c r="P1186">
        <v>18.803015465431965</v>
      </c>
      <c r="Q1186">
        <v>11.180339887498945</v>
      </c>
      <c r="R1186">
        <v>9.0105428030053289</v>
      </c>
      <c r="S1186">
        <f t="shared" si="164"/>
        <v>0</v>
      </c>
      <c r="T1186">
        <f t="shared" si="165"/>
        <v>0</v>
      </c>
      <c r="U1186">
        <f t="shared" si="166"/>
        <v>0</v>
      </c>
      <c r="V1186">
        <f t="shared" si="167"/>
        <v>0</v>
      </c>
      <c r="W1186">
        <f t="shared" si="168"/>
        <v>0</v>
      </c>
      <c r="X1186">
        <f t="shared" si="169"/>
        <v>0</v>
      </c>
      <c r="Z1186">
        <f t="shared" si="170"/>
        <v>0</v>
      </c>
    </row>
    <row r="1187" spans="1:26" x14ac:dyDescent="0.25">
      <c r="A1187" s="2">
        <v>1748</v>
      </c>
      <c r="B1187" s="3">
        <v>1969</v>
      </c>
      <c r="C1187" t="s">
        <v>7</v>
      </c>
      <c r="D1187" s="2">
        <v>0</v>
      </c>
      <c r="E1187" s="2">
        <v>87</v>
      </c>
      <c r="F1187" s="2">
        <v>463.61</v>
      </c>
      <c r="G1187" s="2">
        <v>473.71</v>
      </c>
      <c r="I1187">
        <v>50</v>
      </c>
      <c r="J1187">
        <v>25</v>
      </c>
      <c r="K1187">
        <v>18.75</v>
      </c>
      <c r="L1187">
        <v>0.65</v>
      </c>
      <c r="M1187">
        <v>0.35</v>
      </c>
      <c r="N1187">
        <f t="shared" si="162"/>
        <v>0</v>
      </c>
      <c r="O1187">
        <f t="shared" si="163"/>
        <v>0</v>
      </c>
      <c r="P1187">
        <v>18.803015465431965</v>
      </c>
      <c r="Q1187">
        <v>11.180339887498945</v>
      </c>
      <c r="R1187">
        <v>9.0105428030053289</v>
      </c>
      <c r="S1187">
        <f t="shared" si="164"/>
        <v>0</v>
      </c>
      <c r="T1187">
        <f t="shared" si="165"/>
        <v>0</v>
      </c>
      <c r="U1187">
        <f t="shared" si="166"/>
        <v>0</v>
      </c>
      <c r="V1187">
        <f t="shared" si="167"/>
        <v>0</v>
      </c>
      <c r="W1187">
        <f t="shared" si="168"/>
        <v>0</v>
      </c>
      <c r="X1187">
        <f t="shared" si="169"/>
        <v>0</v>
      </c>
      <c r="Z1187">
        <f t="shared" si="170"/>
        <v>0</v>
      </c>
    </row>
    <row r="1188" spans="1:26" x14ac:dyDescent="0.25">
      <c r="A1188" s="2">
        <v>1749</v>
      </c>
      <c r="B1188" s="3">
        <v>1969</v>
      </c>
      <c r="C1188" t="s">
        <v>7</v>
      </c>
      <c r="D1188" s="2">
        <v>23.75</v>
      </c>
      <c r="E1188" s="2">
        <v>87</v>
      </c>
      <c r="F1188" s="2">
        <v>423.84</v>
      </c>
      <c r="G1188" s="2">
        <v>433.34</v>
      </c>
      <c r="I1188">
        <v>50</v>
      </c>
      <c r="J1188">
        <v>25</v>
      </c>
      <c r="K1188">
        <v>18.75</v>
      </c>
      <c r="L1188">
        <v>0.65</v>
      </c>
      <c r="M1188">
        <v>0.35</v>
      </c>
      <c r="N1188">
        <f t="shared" si="162"/>
        <v>15.4375</v>
      </c>
      <c r="O1188">
        <f t="shared" si="163"/>
        <v>8.3125</v>
      </c>
      <c r="P1188">
        <v>18.803015465431965</v>
      </c>
      <c r="Q1188">
        <v>11.180339887498945</v>
      </c>
      <c r="R1188">
        <v>9.0105428030053289</v>
      </c>
      <c r="S1188">
        <f t="shared" si="164"/>
        <v>290.27155124760594</v>
      </c>
      <c r="T1188">
        <f t="shared" si="165"/>
        <v>74.900137049981794</v>
      </c>
      <c r="U1188">
        <f t="shared" si="166"/>
        <v>25253.624958541717</v>
      </c>
      <c r="V1188">
        <f t="shared" si="167"/>
        <v>6516.3119233484158</v>
      </c>
      <c r="W1188">
        <f t="shared" si="168"/>
        <v>31769.936881890135</v>
      </c>
      <c r="X1188">
        <f t="shared" si="169"/>
        <v>87.040922964082554</v>
      </c>
      <c r="Z1188">
        <f t="shared" si="170"/>
        <v>74.957382224165102</v>
      </c>
    </row>
    <row r="1189" spans="1:26" x14ac:dyDescent="0.25">
      <c r="A1189" s="2">
        <v>1750</v>
      </c>
      <c r="B1189" s="3">
        <v>1969</v>
      </c>
      <c r="C1189" t="s">
        <v>7</v>
      </c>
      <c r="D1189" s="2">
        <v>11.4</v>
      </c>
      <c r="E1189" s="2">
        <v>87</v>
      </c>
      <c r="F1189" s="2">
        <v>287.23</v>
      </c>
      <c r="G1189" s="2">
        <v>302.73</v>
      </c>
      <c r="I1189">
        <v>50</v>
      </c>
      <c r="J1189">
        <v>25</v>
      </c>
      <c r="K1189">
        <v>18.75</v>
      </c>
      <c r="L1189">
        <v>0.65</v>
      </c>
      <c r="M1189">
        <v>0.35</v>
      </c>
      <c r="N1189">
        <f t="shared" si="162"/>
        <v>7.41</v>
      </c>
      <c r="O1189">
        <f t="shared" si="163"/>
        <v>3.9899999999999998</v>
      </c>
      <c r="P1189">
        <v>18.803015465431965</v>
      </c>
      <c r="Q1189">
        <v>11.180339887498945</v>
      </c>
      <c r="R1189">
        <v>9.0105428030053289</v>
      </c>
      <c r="S1189">
        <f t="shared" si="164"/>
        <v>139.33034459885087</v>
      </c>
      <c r="T1189">
        <f t="shared" si="165"/>
        <v>35.952065783991259</v>
      </c>
      <c r="U1189">
        <f t="shared" si="166"/>
        <v>12121.739980100027</v>
      </c>
      <c r="V1189">
        <f t="shared" si="167"/>
        <v>3127.8297232072396</v>
      </c>
      <c r="W1189">
        <f t="shared" si="168"/>
        <v>15249.569703307267</v>
      </c>
      <c r="X1189">
        <f t="shared" si="169"/>
        <v>41.779643022759636</v>
      </c>
      <c r="Z1189">
        <f t="shared" si="170"/>
        <v>53.091841741138687</v>
      </c>
    </row>
    <row r="1190" spans="1:26" x14ac:dyDescent="0.25">
      <c r="A1190" s="2">
        <v>1751</v>
      </c>
      <c r="B1190" s="3">
        <v>1969</v>
      </c>
      <c r="C1190" t="s">
        <v>7</v>
      </c>
      <c r="D1190" s="2">
        <v>46.55</v>
      </c>
      <c r="E1190" s="2">
        <v>87</v>
      </c>
      <c r="F1190" s="2">
        <v>971.2</v>
      </c>
      <c r="G1190" s="2">
        <v>1011.8</v>
      </c>
      <c r="I1190">
        <v>50</v>
      </c>
      <c r="J1190">
        <v>25</v>
      </c>
      <c r="K1190">
        <v>18.75</v>
      </c>
      <c r="L1190">
        <v>0.65</v>
      </c>
      <c r="M1190">
        <v>0.35</v>
      </c>
      <c r="N1190">
        <f t="shared" si="162"/>
        <v>30.2575</v>
      </c>
      <c r="O1190">
        <f t="shared" si="163"/>
        <v>16.292499999999997</v>
      </c>
      <c r="P1190">
        <v>18.803015465431965</v>
      </c>
      <c r="Q1190">
        <v>11.180339887498945</v>
      </c>
      <c r="R1190">
        <v>9.0105428030053289</v>
      </c>
      <c r="S1190">
        <f t="shared" si="164"/>
        <v>568.93224044530768</v>
      </c>
      <c r="T1190">
        <f t="shared" si="165"/>
        <v>146.80426861796428</v>
      </c>
      <c r="U1190">
        <f t="shared" si="166"/>
        <v>49497.104918741767</v>
      </c>
      <c r="V1190">
        <f t="shared" si="167"/>
        <v>12771.971369762892</v>
      </c>
      <c r="W1190">
        <f t="shared" si="168"/>
        <v>62269.076288504657</v>
      </c>
      <c r="X1190">
        <f t="shared" si="169"/>
        <v>170.6002090096018</v>
      </c>
      <c r="Z1190">
        <f t="shared" si="170"/>
        <v>64.115605733633288</v>
      </c>
    </row>
    <row r="1191" spans="1:26" x14ac:dyDescent="0.25">
      <c r="A1191" s="2">
        <v>1755</v>
      </c>
      <c r="B1191" s="3">
        <v>1969</v>
      </c>
      <c r="C1191" t="s">
        <v>7</v>
      </c>
      <c r="D1191" s="2">
        <v>0</v>
      </c>
      <c r="E1191" s="2">
        <v>87</v>
      </c>
      <c r="F1191" s="2">
        <v>96.87</v>
      </c>
      <c r="G1191" s="2">
        <v>106.67</v>
      </c>
      <c r="I1191">
        <v>50</v>
      </c>
      <c r="J1191">
        <v>25</v>
      </c>
      <c r="K1191">
        <v>18.75</v>
      </c>
      <c r="L1191">
        <v>0.65</v>
      </c>
      <c r="M1191">
        <v>0.35</v>
      </c>
      <c r="N1191">
        <f t="shared" si="162"/>
        <v>0</v>
      </c>
      <c r="O1191">
        <f t="shared" si="163"/>
        <v>0</v>
      </c>
      <c r="P1191">
        <v>18.803015465431965</v>
      </c>
      <c r="Q1191">
        <v>11.180339887498945</v>
      </c>
      <c r="R1191">
        <v>9.0105428030053289</v>
      </c>
      <c r="S1191">
        <f t="shared" si="164"/>
        <v>0</v>
      </c>
      <c r="T1191">
        <f t="shared" si="165"/>
        <v>0</v>
      </c>
      <c r="U1191">
        <f t="shared" si="166"/>
        <v>0</v>
      </c>
      <c r="V1191">
        <f t="shared" si="167"/>
        <v>0</v>
      </c>
      <c r="W1191">
        <f t="shared" si="168"/>
        <v>0</v>
      </c>
      <c r="X1191">
        <f t="shared" si="169"/>
        <v>0</v>
      </c>
      <c r="Z1191">
        <f t="shared" si="170"/>
        <v>0</v>
      </c>
    </row>
    <row r="1192" spans="1:26" x14ac:dyDescent="0.25">
      <c r="A1192" s="2">
        <v>1756</v>
      </c>
      <c r="B1192" s="3">
        <v>1969</v>
      </c>
      <c r="C1192" t="s">
        <v>7</v>
      </c>
      <c r="D1192" s="2">
        <v>46.55</v>
      </c>
      <c r="E1192" s="2">
        <v>87</v>
      </c>
      <c r="F1192" s="2">
        <v>287.79000000000002</v>
      </c>
      <c r="G1192" s="2">
        <v>349.49</v>
      </c>
      <c r="I1192">
        <v>50</v>
      </c>
      <c r="J1192">
        <v>25</v>
      </c>
      <c r="K1192">
        <v>18.75</v>
      </c>
      <c r="L1192">
        <v>0.65</v>
      </c>
      <c r="M1192">
        <v>0.35</v>
      </c>
      <c r="N1192">
        <f t="shared" si="162"/>
        <v>30.2575</v>
      </c>
      <c r="O1192">
        <f t="shared" si="163"/>
        <v>16.292499999999997</v>
      </c>
      <c r="P1192">
        <v>18.803015465431965</v>
      </c>
      <c r="Q1192">
        <v>11.180339887498945</v>
      </c>
      <c r="R1192">
        <v>9.0105428030053289</v>
      </c>
      <c r="S1192">
        <f t="shared" si="164"/>
        <v>568.93224044530768</v>
      </c>
      <c r="T1192">
        <f t="shared" si="165"/>
        <v>146.80426861796428</v>
      </c>
      <c r="U1192">
        <f t="shared" si="166"/>
        <v>49497.104918741767</v>
      </c>
      <c r="V1192">
        <f t="shared" si="167"/>
        <v>12771.971369762892</v>
      </c>
      <c r="W1192">
        <f t="shared" si="168"/>
        <v>62269.076288504657</v>
      </c>
      <c r="X1192">
        <f t="shared" si="169"/>
        <v>170.6002090096018</v>
      </c>
      <c r="Z1192">
        <f t="shared" si="170"/>
        <v>216.36984012128514</v>
      </c>
    </row>
    <row r="1193" spans="1:26" x14ac:dyDescent="0.25">
      <c r="A1193" s="2">
        <v>1804</v>
      </c>
      <c r="B1193" s="3">
        <v>1969</v>
      </c>
      <c r="C1193" t="s">
        <v>7</v>
      </c>
      <c r="D1193" s="2">
        <v>2114.0352564102559</v>
      </c>
      <c r="E1193" s="2">
        <v>97</v>
      </c>
      <c r="F1193" s="2">
        <v>1284.8799999999999</v>
      </c>
      <c r="G1193" s="2">
        <v>1313.03</v>
      </c>
      <c r="I1193">
        <v>50</v>
      </c>
      <c r="J1193">
        <v>25</v>
      </c>
      <c r="K1193">
        <v>18.75</v>
      </c>
      <c r="L1193">
        <v>0.65</v>
      </c>
      <c r="M1193">
        <v>0.35</v>
      </c>
      <c r="N1193">
        <f t="shared" si="162"/>
        <v>1374.1229166666665</v>
      </c>
      <c r="O1193">
        <f t="shared" si="163"/>
        <v>739.91233974358954</v>
      </c>
      <c r="P1193">
        <v>18.803015465431965</v>
      </c>
      <c r="Q1193">
        <v>11.180339887498945</v>
      </c>
      <c r="R1193">
        <v>9.0105428030053289</v>
      </c>
      <c r="S1193">
        <f t="shared" si="164"/>
        <v>25837.654453487808</v>
      </c>
      <c r="T1193">
        <f t="shared" si="165"/>
        <v>6667.0118077314346</v>
      </c>
      <c r="U1193">
        <f t="shared" si="166"/>
        <v>2506252.4819883173</v>
      </c>
      <c r="V1193">
        <f t="shared" si="167"/>
        <v>646700.14534994913</v>
      </c>
      <c r="W1193">
        <f t="shared" si="168"/>
        <v>3152952.6273382665</v>
      </c>
      <c r="X1193">
        <f t="shared" si="169"/>
        <v>8638.2263762692237</v>
      </c>
      <c r="Z1193">
        <f t="shared" si="170"/>
        <v>2453.8887890995788</v>
      </c>
    </row>
    <row r="1194" spans="1:26" x14ac:dyDescent="0.25">
      <c r="A1194" s="2">
        <v>1805</v>
      </c>
      <c r="B1194" s="3">
        <v>1969</v>
      </c>
      <c r="C1194" t="s">
        <v>7</v>
      </c>
      <c r="D1194" s="2">
        <v>3.8</v>
      </c>
      <c r="E1194" s="2">
        <v>97</v>
      </c>
      <c r="F1194" s="2">
        <v>1926.13</v>
      </c>
      <c r="G1194" s="2">
        <v>1931.7</v>
      </c>
      <c r="I1194">
        <v>50</v>
      </c>
      <c r="J1194">
        <v>25</v>
      </c>
      <c r="K1194">
        <v>18.75</v>
      </c>
      <c r="L1194">
        <v>0.65</v>
      </c>
      <c r="M1194">
        <v>0.35</v>
      </c>
      <c r="N1194">
        <f t="shared" si="162"/>
        <v>2.4699999999999998</v>
      </c>
      <c r="O1194">
        <f t="shared" si="163"/>
        <v>1.3299999999999998</v>
      </c>
      <c r="P1194">
        <v>18.803015465431965</v>
      </c>
      <c r="Q1194">
        <v>11.180339887498945</v>
      </c>
      <c r="R1194">
        <v>9.0105428030053289</v>
      </c>
      <c r="S1194">
        <f t="shared" si="164"/>
        <v>46.443448199616952</v>
      </c>
      <c r="T1194">
        <f t="shared" si="165"/>
        <v>11.984021927997086</v>
      </c>
      <c r="U1194">
        <f t="shared" si="166"/>
        <v>4505.0144753628447</v>
      </c>
      <c r="V1194">
        <f t="shared" si="167"/>
        <v>1162.4501270157173</v>
      </c>
      <c r="W1194">
        <f t="shared" si="168"/>
        <v>5667.4646023785617</v>
      </c>
      <c r="X1194">
        <f t="shared" si="169"/>
        <v>15.527300280489211</v>
      </c>
      <c r="Z1194">
        <f t="shared" si="170"/>
        <v>2.9424102227671867</v>
      </c>
    </row>
    <row r="1195" spans="1:26" x14ac:dyDescent="0.25">
      <c r="A1195" s="2">
        <v>1811</v>
      </c>
      <c r="B1195" s="3">
        <v>1969</v>
      </c>
      <c r="C1195" t="s">
        <v>7</v>
      </c>
      <c r="D1195" s="2">
        <v>8.5500000000000007</v>
      </c>
      <c r="E1195" s="2">
        <v>97</v>
      </c>
      <c r="F1195" s="2">
        <v>1195.58</v>
      </c>
      <c r="G1195" s="2">
        <v>1207.98</v>
      </c>
      <c r="I1195">
        <v>50</v>
      </c>
      <c r="J1195">
        <v>25</v>
      </c>
      <c r="K1195">
        <v>18.75</v>
      </c>
      <c r="L1195">
        <v>0.65</v>
      </c>
      <c r="M1195">
        <v>0.35</v>
      </c>
      <c r="N1195">
        <f t="shared" si="162"/>
        <v>5.557500000000001</v>
      </c>
      <c r="O1195">
        <f t="shared" si="163"/>
        <v>2.9925000000000002</v>
      </c>
      <c r="P1195">
        <v>18.803015465431965</v>
      </c>
      <c r="Q1195">
        <v>11.180339887498945</v>
      </c>
      <c r="R1195">
        <v>9.0105428030053289</v>
      </c>
      <c r="S1195">
        <f t="shared" si="164"/>
        <v>104.49775844913816</v>
      </c>
      <c r="T1195">
        <f t="shared" si="165"/>
        <v>26.964049337993448</v>
      </c>
      <c r="U1195">
        <f t="shared" si="166"/>
        <v>10136.282569566401</v>
      </c>
      <c r="V1195">
        <f t="shared" si="167"/>
        <v>2615.5127857853645</v>
      </c>
      <c r="W1195">
        <f t="shared" si="168"/>
        <v>12751.795355351765</v>
      </c>
      <c r="X1195">
        <f t="shared" si="169"/>
        <v>34.936425631100725</v>
      </c>
      <c r="Z1195">
        <f t="shared" si="170"/>
        <v>10.665781758938563</v>
      </c>
    </row>
    <row r="1196" spans="1:26" x14ac:dyDescent="0.25">
      <c r="A1196" s="2">
        <v>1812</v>
      </c>
      <c r="B1196" s="3">
        <v>1969</v>
      </c>
      <c r="C1196" t="s">
        <v>7</v>
      </c>
      <c r="D1196" s="2">
        <v>6.65</v>
      </c>
      <c r="E1196" s="2">
        <v>97</v>
      </c>
      <c r="F1196" s="2">
        <v>159.22</v>
      </c>
      <c r="G1196" s="2">
        <v>189.02</v>
      </c>
      <c r="I1196">
        <v>50</v>
      </c>
      <c r="J1196">
        <v>25</v>
      </c>
      <c r="K1196">
        <v>18.75</v>
      </c>
      <c r="L1196">
        <v>0.65</v>
      </c>
      <c r="M1196">
        <v>0.35</v>
      </c>
      <c r="N1196">
        <f t="shared" si="162"/>
        <v>4.3225000000000007</v>
      </c>
      <c r="O1196">
        <f t="shared" si="163"/>
        <v>2.3275000000000001</v>
      </c>
      <c r="P1196">
        <v>18.803015465431965</v>
      </c>
      <c r="Q1196">
        <v>11.180339887498945</v>
      </c>
      <c r="R1196">
        <v>9.0105428030053289</v>
      </c>
      <c r="S1196">
        <f t="shared" si="164"/>
        <v>81.276034349329677</v>
      </c>
      <c r="T1196">
        <f t="shared" si="165"/>
        <v>20.972038373994906</v>
      </c>
      <c r="U1196">
        <f t="shared" si="166"/>
        <v>7883.7753318849791</v>
      </c>
      <c r="V1196">
        <f t="shared" si="167"/>
        <v>2034.287722277506</v>
      </c>
      <c r="W1196">
        <f t="shared" si="168"/>
        <v>9918.0630541624851</v>
      </c>
      <c r="X1196">
        <f t="shared" si="169"/>
        <v>27.172775490856125</v>
      </c>
      <c r="Z1196">
        <f t="shared" si="170"/>
        <v>62.291565470182675</v>
      </c>
    </row>
    <row r="1197" spans="1:26" x14ac:dyDescent="0.25">
      <c r="A1197" s="2">
        <v>1813</v>
      </c>
      <c r="B1197" s="3">
        <v>1969</v>
      </c>
      <c r="C1197" t="s">
        <v>7</v>
      </c>
      <c r="D1197" s="2">
        <v>28.507894736842111</v>
      </c>
      <c r="E1197" s="2">
        <v>97</v>
      </c>
      <c r="F1197" s="2">
        <v>972.13</v>
      </c>
      <c r="G1197" s="2">
        <v>1002.1</v>
      </c>
      <c r="I1197">
        <v>50</v>
      </c>
      <c r="J1197">
        <v>25</v>
      </c>
      <c r="K1197">
        <v>18.75</v>
      </c>
      <c r="L1197">
        <v>0.65</v>
      </c>
      <c r="M1197">
        <v>0.35</v>
      </c>
      <c r="N1197">
        <f t="shared" si="162"/>
        <v>18.530131578947373</v>
      </c>
      <c r="O1197">
        <f t="shared" si="163"/>
        <v>9.9777631578947386</v>
      </c>
      <c r="P1197">
        <v>18.803015465431965</v>
      </c>
      <c r="Q1197">
        <v>11.180339887498945</v>
      </c>
      <c r="R1197">
        <v>9.0105428030053289</v>
      </c>
      <c r="S1197">
        <f t="shared" si="164"/>
        <v>348.42235065543667</v>
      </c>
      <c r="T1197">
        <f t="shared" si="165"/>
        <v>89.905062012460164</v>
      </c>
      <c r="U1197">
        <f t="shared" si="166"/>
        <v>33796.96801357736</v>
      </c>
      <c r="V1197">
        <f t="shared" si="167"/>
        <v>8720.7910152086351</v>
      </c>
      <c r="W1197">
        <f t="shared" si="168"/>
        <v>42517.759028785993</v>
      </c>
      <c r="X1197">
        <f t="shared" si="169"/>
        <v>116.48701103776985</v>
      </c>
      <c r="Z1197">
        <f t="shared" si="170"/>
        <v>43.736700882377868</v>
      </c>
    </row>
    <row r="1198" spans="1:26" x14ac:dyDescent="0.25">
      <c r="A1198" s="2">
        <v>1815</v>
      </c>
      <c r="B1198" s="3">
        <v>1969</v>
      </c>
      <c r="C1198" t="s">
        <v>7</v>
      </c>
      <c r="D1198" s="2">
        <v>0</v>
      </c>
      <c r="E1198" s="2">
        <v>97</v>
      </c>
      <c r="F1198" s="2">
        <v>140.36000000000001</v>
      </c>
      <c r="G1198" s="2">
        <v>155.96</v>
      </c>
      <c r="I1198">
        <v>50</v>
      </c>
      <c r="J1198">
        <v>25</v>
      </c>
      <c r="K1198">
        <v>18.75</v>
      </c>
      <c r="L1198">
        <v>0.65</v>
      </c>
      <c r="M1198">
        <v>0.35</v>
      </c>
      <c r="N1198">
        <f t="shared" si="162"/>
        <v>0</v>
      </c>
      <c r="O1198">
        <f t="shared" si="163"/>
        <v>0</v>
      </c>
      <c r="P1198">
        <v>18.803015465431965</v>
      </c>
      <c r="Q1198">
        <v>11.180339887498945</v>
      </c>
      <c r="R1198">
        <v>9.0105428030053289</v>
      </c>
      <c r="S1198">
        <f t="shared" si="164"/>
        <v>0</v>
      </c>
      <c r="T1198">
        <f t="shared" si="165"/>
        <v>0</v>
      </c>
      <c r="U1198">
        <f t="shared" si="166"/>
        <v>0</v>
      </c>
      <c r="V1198">
        <f t="shared" si="167"/>
        <v>0</v>
      </c>
      <c r="W1198">
        <f t="shared" si="168"/>
        <v>0</v>
      </c>
      <c r="X1198">
        <f t="shared" si="169"/>
        <v>0</v>
      </c>
      <c r="Z1198">
        <f t="shared" si="170"/>
        <v>0</v>
      </c>
    </row>
    <row r="1199" spans="1:26" x14ac:dyDescent="0.25">
      <c r="A1199" s="2">
        <v>1816</v>
      </c>
      <c r="B1199" s="3">
        <v>1969</v>
      </c>
      <c r="C1199" t="s">
        <v>7</v>
      </c>
      <c r="D1199" s="2">
        <v>0</v>
      </c>
      <c r="E1199" s="2">
        <v>97</v>
      </c>
      <c r="F1199" s="2">
        <v>509.29</v>
      </c>
      <c r="G1199" s="2">
        <v>516.49</v>
      </c>
      <c r="I1199">
        <v>50</v>
      </c>
      <c r="J1199">
        <v>25</v>
      </c>
      <c r="K1199">
        <v>18.75</v>
      </c>
      <c r="L1199">
        <v>0.65</v>
      </c>
      <c r="M1199">
        <v>0.35</v>
      </c>
      <c r="N1199">
        <f t="shared" si="162"/>
        <v>0</v>
      </c>
      <c r="O1199">
        <f t="shared" si="163"/>
        <v>0</v>
      </c>
      <c r="P1199">
        <v>18.803015465431965</v>
      </c>
      <c r="Q1199">
        <v>11.180339887498945</v>
      </c>
      <c r="R1199">
        <v>9.0105428030053289</v>
      </c>
      <c r="S1199">
        <f t="shared" si="164"/>
        <v>0</v>
      </c>
      <c r="T1199">
        <f t="shared" si="165"/>
        <v>0</v>
      </c>
      <c r="U1199">
        <f t="shared" si="166"/>
        <v>0</v>
      </c>
      <c r="V1199">
        <f t="shared" si="167"/>
        <v>0</v>
      </c>
      <c r="W1199">
        <f t="shared" si="168"/>
        <v>0</v>
      </c>
      <c r="X1199">
        <f t="shared" si="169"/>
        <v>0</v>
      </c>
      <c r="Z1199">
        <f t="shared" si="170"/>
        <v>0</v>
      </c>
    </row>
    <row r="1200" spans="1:26" x14ac:dyDescent="0.25">
      <c r="A1200" s="2">
        <v>1818</v>
      </c>
      <c r="B1200" s="3">
        <v>1969</v>
      </c>
      <c r="C1200" t="s">
        <v>7</v>
      </c>
      <c r="D1200" s="2">
        <v>6.65</v>
      </c>
      <c r="E1200" s="2">
        <v>97</v>
      </c>
      <c r="F1200" s="2">
        <v>56.15</v>
      </c>
      <c r="G1200" s="2">
        <v>61.35</v>
      </c>
      <c r="I1200">
        <v>50</v>
      </c>
      <c r="J1200">
        <v>25</v>
      </c>
      <c r="K1200">
        <v>18.75</v>
      </c>
      <c r="L1200">
        <v>0.65</v>
      </c>
      <c r="M1200">
        <v>0.35</v>
      </c>
      <c r="N1200">
        <f t="shared" si="162"/>
        <v>4.3225000000000007</v>
      </c>
      <c r="O1200">
        <f t="shared" si="163"/>
        <v>2.3275000000000001</v>
      </c>
      <c r="P1200">
        <v>18.803015465431965</v>
      </c>
      <c r="Q1200">
        <v>11.180339887498945</v>
      </c>
      <c r="R1200">
        <v>9.0105428030053289</v>
      </c>
      <c r="S1200">
        <f t="shared" si="164"/>
        <v>81.276034349329677</v>
      </c>
      <c r="T1200">
        <f t="shared" si="165"/>
        <v>20.972038373994906</v>
      </c>
      <c r="U1200">
        <f t="shared" si="166"/>
        <v>7883.7753318849791</v>
      </c>
      <c r="V1200">
        <f t="shared" si="167"/>
        <v>2034.287722277506</v>
      </c>
      <c r="W1200">
        <f t="shared" si="168"/>
        <v>9918.0630541624851</v>
      </c>
      <c r="X1200">
        <f t="shared" si="169"/>
        <v>27.172775490856125</v>
      </c>
      <c r="Z1200">
        <f t="shared" si="170"/>
        <v>176.63513898775574</v>
      </c>
    </row>
    <row r="1201" spans="1:26" x14ac:dyDescent="0.25">
      <c r="A1201" s="2">
        <v>1820</v>
      </c>
      <c r="B1201" s="3">
        <v>1969</v>
      </c>
      <c r="C1201" t="s">
        <v>7</v>
      </c>
      <c r="D1201" s="2">
        <v>0</v>
      </c>
      <c r="E1201" s="2">
        <v>97</v>
      </c>
      <c r="F1201" s="2">
        <v>188.16</v>
      </c>
      <c r="G1201" s="2">
        <v>212.5</v>
      </c>
      <c r="I1201">
        <v>50</v>
      </c>
      <c r="J1201">
        <v>25</v>
      </c>
      <c r="K1201">
        <v>18.75</v>
      </c>
      <c r="L1201">
        <v>0.65</v>
      </c>
      <c r="M1201">
        <v>0.35</v>
      </c>
      <c r="N1201">
        <f t="shared" si="162"/>
        <v>0</v>
      </c>
      <c r="O1201">
        <f t="shared" si="163"/>
        <v>0</v>
      </c>
      <c r="P1201">
        <v>18.803015465431965</v>
      </c>
      <c r="Q1201">
        <v>11.180339887498945</v>
      </c>
      <c r="R1201">
        <v>9.0105428030053289</v>
      </c>
      <c r="S1201">
        <f t="shared" si="164"/>
        <v>0</v>
      </c>
      <c r="T1201">
        <f t="shared" si="165"/>
        <v>0</v>
      </c>
      <c r="U1201">
        <f t="shared" si="166"/>
        <v>0</v>
      </c>
      <c r="V1201">
        <f t="shared" si="167"/>
        <v>0</v>
      </c>
      <c r="W1201">
        <f t="shared" si="168"/>
        <v>0</v>
      </c>
      <c r="X1201">
        <f t="shared" si="169"/>
        <v>0</v>
      </c>
      <c r="Z1201">
        <f t="shared" si="170"/>
        <v>0</v>
      </c>
    </row>
    <row r="1202" spans="1:26" x14ac:dyDescent="0.25">
      <c r="A1202" s="2">
        <v>1822</v>
      </c>
      <c r="B1202" s="3">
        <v>1969</v>
      </c>
      <c r="C1202" t="s">
        <v>7</v>
      </c>
      <c r="D1202" s="2">
        <v>0</v>
      </c>
      <c r="E1202" s="2">
        <v>97</v>
      </c>
      <c r="F1202" s="2">
        <v>417.4</v>
      </c>
      <c r="G1202" s="2">
        <v>438.2</v>
      </c>
      <c r="I1202">
        <v>50</v>
      </c>
      <c r="J1202">
        <v>25</v>
      </c>
      <c r="K1202">
        <v>18.75</v>
      </c>
      <c r="L1202">
        <v>0.65</v>
      </c>
      <c r="M1202">
        <v>0.35</v>
      </c>
      <c r="N1202">
        <f t="shared" si="162"/>
        <v>0</v>
      </c>
      <c r="O1202">
        <f t="shared" si="163"/>
        <v>0</v>
      </c>
      <c r="P1202">
        <v>18.803015465431965</v>
      </c>
      <c r="Q1202">
        <v>11.180339887498945</v>
      </c>
      <c r="R1202">
        <v>9.0105428030053289</v>
      </c>
      <c r="S1202">
        <f t="shared" si="164"/>
        <v>0</v>
      </c>
      <c r="T1202">
        <f t="shared" si="165"/>
        <v>0</v>
      </c>
      <c r="U1202">
        <f t="shared" si="166"/>
        <v>0</v>
      </c>
      <c r="V1202">
        <f t="shared" si="167"/>
        <v>0</v>
      </c>
      <c r="W1202">
        <f t="shared" si="168"/>
        <v>0</v>
      </c>
      <c r="X1202">
        <f t="shared" si="169"/>
        <v>0</v>
      </c>
      <c r="Z1202">
        <f t="shared" si="170"/>
        <v>0</v>
      </c>
    </row>
    <row r="1203" spans="1:26" x14ac:dyDescent="0.25">
      <c r="A1203" s="2">
        <v>1824</v>
      </c>
      <c r="B1203" s="3">
        <v>1969</v>
      </c>
      <c r="C1203" t="s">
        <v>7</v>
      </c>
      <c r="D1203" s="2">
        <v>2.85</v>
      </c>
      <c r="E1203" s="2">
        <v>97</v>
      </c>
      <c r="F1203" s="2">
        <v>1791.16</v>
      </c>
      <c r="G1203" s="2">
        <v>1821.8</v>
      </c>
      <c r="I1203">
        <v>50</v>
      </c>
      <c r="J1203">
        <v>25</v>
      </c>
      <c r="K1203">
        <v>18.75</v>
      </c>
      <c r="L1203">
        <v>0.65</v>
      </c>
      <c r="M1203">
        <v>0.35</v>
      </c>
      <c r="N1203">
        <f t="shared" si="162"/>
        <v>1.8525</v>
      </c>
      <c r="O1203">
        <f t="shared" si="163"/>
        <v>0.99749999999999994</v>
      </c>
      <c r="P1203">
        <v>18.803015465431965</v>
      </c>
      <c r="Q1203">
        <v>11.180339887498945</v>
      </c>
      <c r="R1203">
        <v>9.0105428030053289</v>
      </c>
      <c r="S1203">
        <f t="shared" si="164"/>
        <v>34.832586149712718</v>
      </c>
      <c r="T1203">
        <f t="shared" si="165"/>
        <v>8.9880164459978147</v>
      </c>
      <c r="U1203">
        <f t="shared" si="166"/>
        <v>3378.7608565221335</v>
      </c>
      <c r="V1203">
        <f t="shared" si="167"/>
        <v>871.83759526178801</v>
      </c>
      <c r="W1203">
        <f t="shared" si="168"/>
        <v>4250.5984517839215</v>
      </c>
      <c r="X1203">
        <f t="shared" si="169"/>
        <v>11.645475210366909</v>
      </c>
      <c r="Z1203">
        <f t="shared" si="170"/>
        <v>2.373098132932804</v>
      </c>
    </row>
    <row r="1204" spans="1:26" x14ac:dyDescent="0.25">
      <c r="A1204" s="2">
        <v>1825</v>
      </c>
      <c r="B1204" s="3">
        <v>1969</v>
      </c>
      <c r="C1204" t="s">
        <v>7</v>
      </c>
      <c r="D1204" s="2">
        <v>291.64999999999998</v>
      </c>
      <c r="E1204" s="2">
        <v>97</v>
      </c>
      <c r="F1204" s="2">
        <v>1896.23</v>
      </c>
      <c r="G1204" s="2">
        <v>1904.23</v>
      </c>
      <c r="I1204">
        <v>50</v>
      </c>
      <c r="J1204">
        <v>25</v>
      </c>
      <c r="K1204">
        <v>18.75</v>
      </c>
      <c r="L1204">
        <v>0.65</v>
      </c>
      <c r="M1204">
        <v>0.35</v>
      </c>
      <c r="N1204">
        <f t="shared" si="162"/>
        <v>189.57249999999999</v>
      </c>
      <c r="O1204">
        <f t="shared" si="163"/>
        <v>102.07749999999999</v>
      </c>
      <c r="P1204">
        <v>18.803015465431965</v>
      </c>
      <c r="Q1204">
        <v>11.180339887498945</v>
      </c>
      <c r="R1204">
        <v>9.0105428030053289</v>
      </c>
      <c r="S1204">
        <f t="shared" si="164"/>
        <v>3564.5346493206011</v>
      </c>
      <c r="T1204">
        <f t="shared" si="165"/>
        <v>919.77368297377632</v>
      </c>
      <c r="U1204">
        <f t="shared" si="166"/>
        <v>345759.86098409828</v>
      </c>
      <c r="V1204">
        <f t="shared" si="167"/>
        <v>89218.047248456307</v>
      </c>
      <c r="W1204">
        <f t="shared" si="168"/>
        <v>434977.90823255456</v>
      </c>
      <c r="X1204">
        <f t="shared" si="169"/>
        <v>1191.7202965275467</v>
      </c>
      <c r="Z1204">
        <f t="shared" si="170"/>
        <v>229.39090101546466</v>
      </c>
    </row>
    <row r="1205" spans="1:26" x14ac:dyDescent="0.25">
      <c r="A1205" s="2">
        <v>1826</v>
      </c>
      <c r="B1205" s="3">
        <v>1969</v>
      </c>
      <c r="C1205" t="s">
        <v>7</v>
      </c>
      <c r="D1205" s="2">
        <v>392.35</v>
      </c>
      <c r="E1205" s="2">
        <v>97</v>
      </c>
      <c r="F1205" s="2">
        <v>2417.0300000000002</v>
      </c>
      <c r="G1205" s="2">
        <v>2434.4</v>
      </c>
      <c r="I1205">
        <v>50</v>
      </c>
      <c r="J1205">
        <v>25</v>
      </c>
      <c r="K1205">
        <v>18.75</v>
      </c>
      <c r="L1205">
        <v>0.65</v>
      </c>
      <c r="M1205">
        <v>0.35</v>
      </c>
      <c r="N1205">
        <f t="shared" si="162"/>
        <v>255.02750000000003</v>
      </c>
      <c r="O1205">
        <f t="shared" si="163"/>
        <v>137.32249999999999</v>
      </c>
      <c r="P1205">
        <v>18.803015465431965</v>
      </c>
      <c r="Q1205">
        <v>11.180339887498945</v>
      </c>
      <c r="R1205">
        <v>9.0105428030053289</v>
      </c>
      <c r="S1205">
        <f t="shared" si="164"/>
        <v>4795.2860266104508</v>
      </c>
      <c r="T1205">
        <f t="shared" si="165"/>
        <v>1237.3502640656991</v>
      </c>
      <c r="U1205">
        <f t="shared" si="166"/>
        <v>465142.74458121374</v>
      </c>
      <c r="V1205">
        <f t="shared" si="167"/>
        <v>120022.97561437282</v>
      </c>
      <c r="W1205">
        <f t="shared" si="168"/>
        <v>585165.72019558656</v>
      </c>
      <c r="X1205">
        <f t="shared" si="169"/>
        <v>1603.1937539605112</v>
      </c>
      <c r="Z1205">
        <f t="shared" si="170"/>
        <v>242.10114073701465</v>
      </c>
    </row>
    <row r="1206" spans="1:26" x14ac:dyDescent="0.25">
      <c r="A1206" s="2">
        <v>1827</v>
      </c>
      <c r="B1206" s="3">
        <v>1969</v>
      </c>
      <c r="C1206" t="s">
        <v>7</v>
      </c>
      <c r="D1206" s="2">
        <v>0</v>
      </c>
      <c r="E1206" s="2">
        <v>97</v>
      </c>
      <c r="F1206" s="2">
        <v>169.7</v>
      </c>
      <c r="G1206" s="2">
        <v>187.3</v>
      </c>
      <c r="I1206">
        <v>50</v>
      </c>
      <c r="J1206">
        <v>25</v>
      </c>
      <c r="K1206">
        <v>18.75</v>
      </c>
      <c r="L1206">
        <v>0.65</v>
      </c>
      <c r="M1206">
        <v>0.35</v>
      </c>
      <c r="N1206">
        <f t="shared" si="162"/>
        <v>0</v>
      </c>
      <c r="O1206">
        <f t="shared" si="163"/>
        <v>0</v>
      </c>
      <c r="P1206">
        <v>18.803015465431965</v>
      </c>
      <c r="Q1206">
        <v>11.180339887498945</v>
      </c>
      <c r="R1206">
        <v>9.0105428030053289</v>
      </c>
      <c r="S1206">
        <f t="shared" si="164"/>
        <v>0</v>
      </c>
      <c r="T1206">
        <f t="shared" si="165"/>
        <v>0</v>
      </c>
      <c r="U1206">
        <f t="shared" si="166"/>
        <v>0</v>
      </c>
      <c r="V1206">
        <f t="shared" si="167"/>
        <v>0</v>
      </c>
      <c r="W1206">
        <f t="shared" si="168"/>
        <v>0</v>
      </c>
      <c r="X1206">
        <f t="shared" si="169"/>
        <v>0</v>
      </c>
      <c r="Z1206">
        <f t="shared" si="170"/>
        <v>0</v>
      </c>
    </row>
    <row r="1207" spans="1:26" x14ac:dyDescent="0.25">
      <c r="A1207" s="2">
        <v>1828</v>
      </c>
      <c r="B1207" s="3">
        <v>1969</v>
      </c>
      <c r="C1207" t="s">
        <v>7</v>
      </c>
      <c r="D1207" s="2">
        <v>0</v>
      </c>
      <c r="E1207" s="2">
        <v>97</v>
      </c>
      <c r="F1207" s="2">
        <v>187.02</v>
      </c>
      <c r="G1207" s="2">
        <v>201.52</v>
      </c>
      <c r="I1207">
        <v>50</v>
      </c>
      <c r="J1207">
        <v>25</v>
      </c>
      <c r="K1207">
        <v>18.75</v>
      </c>
      <c r="L1207">
        <v>0.65</v>
      </c>
      <c r="M1207">
        <v>0.35</v>
      </c>
      <c r="N1207">
        <f t="shared" si="162"/>
        <v>0</v>
      </c>
      <c r="O1207">
        <f t="shared" si="163"/>
        <v>0</v>
      </c>
      <c r="P1207">
        <v>18.803015465431965</v>
      </c>
      <c r="Q1207">
        <v>11.180339887498945</v>
      </c>
      <c r="R1207">
        <v>9.0105428030053289</v>
      </c>
      <c r="S1207">
        <f t="shared" si="164"/>
        <v>0</v>
      </c>
      <c r="T1207">
        <f t="shared" si="165"/>
        <v>0</v>
      </c>
      <c r="U1207">
        <f t="shared" si="166"/>
        <v>0</v>
      </c>
      <c r="V1207">
        <f t="shared" si="167"/>
        <v>0</v>
      </c>
      <c r="W1207">
        <f t="shared" si="168"/>
        <v>0</v>
      </c>
      <c r="X1207">
        <f t="shared" si="169"/>
        <v>0</v>
      </c>
      <c r="Z1207">
        <f t="shared" si="170"/>
        <v>0</v>
      </c>
    </row>
    <row r="1208" spans="1:26" x14ac:dyDescent="0.25">
      <c r="A1208" s="2">
        <v>1832</v>
      </c>
      <c r="B1208" s="3">
        <v>1969</v>
      </c>
      <c r="C1208" t="s">
        <v>7</v>
      </c>
      <c r="D1208" s="2">
        <v>71.875</v>
      </c>
      <c r="E1208" s="2">
        <v>97</v>
      </c>
      <c r="F1208" s="2">
        <v>1439.4</v>
      </c>
      <c r="G1208" s="2">
        <v>1461.3</v>
      </c>
      <c r="I1208">
        <v>50</v>
      </c>
      <c r="J1208">
        <v>25</v>
      </c>
      <c r="K1208">
        <v>18.75</v>
      </c>
      <c r="L1208">
        <v>0.65</v>
      </c>
      <c r="M1208">
        <v>0.35</v>
      </c>
      <c r="N1208">
        <f t="shared" si="162"/>
        <v>46.71875</v>
      </c>
      <c r="O1208">
        <f t="shared" si="163"/>
        <v>25.15625</v>
      </c>
      <c r="P1208">
        <v>18.803015465431965</v>
      </c>
      <c r="Q1208">
        <v>11.180339887498945</v>
      </c>
      <c r="R1208">
        <v>9.0105428030053289</v>
      </c>
      <c r="S1208">
        <f t="shared" si="164"/>
        <v>878.45337877564964</v>
      </c>
      <c r="T1208">
        <f t="shared" si="165"/>
        <v>226.6714673881028</v>
      </c>
      <c r="U1208">
        <f t="shared" si="166"/>
        <v>85209.977741238021</v>
      </c>
      <c r="V1208">
        <f t="shared" si="167"/>
        <v>21987.132336645973</v>
      </c>
      <c r="W1208">
        <f t="shared" si="168"/>
        <v>107197.11007788399</v>
      </c>
      <c r="X1208">
        <f t="shared" si="169"/>
        <v>293.69071254214793</v>
      </c>
      <c r="Z1208">
        <f t="shared" si="170"/>
        <v>74.473468165821856</v>
      </c>
    </row>
    <row r="1209" spans="1:26" x14ac:dyDescent="0.25">
      <c r="A1209" s="2">
        <v>1833</v>
      </c>
      <c r="B1209" s="3">
        <v>1969</v>
      </c>
      <c r="C1209" t="s">
        <v>7</v>
      </c>
      <c r="D1209" s="2">
        <v>30.4</v>
      </c>
      <c r="E1209" s="2">
        <v>97</v>
      </c>
      <c r="F1209" s="2">
        <v>4266.1499999999996</v>
      </c>
      <c r="G1209" s="2">
        <v>4294.54</v>
      </c>
      <c r="I1209">
        <v>50</v>
      </c>
      <c r="J1209">
        <v>25</v>
      </c>
      <c r="K1209">
        <v>18.75</v>
      </c>
      <c r="L1209">
        <v>0.65</v>
      </c>
      <c r="M1209">
        <v>0.35</v>
      </c>
      <c r="N1209">
        <f t="shared" si="162"/>
        <v>19.759999999999998</v>
      </c>
      <c r="O1209">
        <f t="shared" si="163"/>
        <v>10.639999999999999</v>
      </c>
      <c r="P1209">
        <v>18.803015465431965</v>
      </c>
      <c r="Q1209">
        <v>11.180339887498945</v>
      </c>
      <c r="R1209">
        <v>9.0105428030053289</v>
      </c>
      <c r="S1209">
        <f t="shared" si="164"/>
        <v>371.54758559693562</v>
      </c>
      <c r="T1209">
        <f t="shared" si="165"/>
        <v>95.872175423976685</v>
      </c>
      <c r="U1209">
        <f t="shared" si="166"/>
        <v>36040.115802902757</v>
      </c>
      <c r="V1209">
        <f t="shared" si="167"/>
        <v>9299.6010161257382</v>
      </c>
      <c r="W1209">
        <f t="shared" si="168"/>
        <v>45339.716819028494</v>
      </c>
      <c r="X1209">
        <f t="shared" si="169"/>
        <v>124.21840224391369</v>
      </c>
      <c r="Z1209">
        <f t="shared" si="170"/>
        <v>10.627783087568064</v>
      </c>
    </row>
    <row r="1210" spans="1:26" x14ac:dyDescent="0.25">
      <c r="A1210" s="2">
        <v>1834</v>
      </c>
      <c r="B1210" s="3">
        <v>1969</v>
      </c>
      <c r="C1210" t="s">
        <v>7</v>
      </c>
      <c r="D1210" s="2">
        <v>0</v>
      </c>
      <c r="E1210" s="2">
        <v>97</v>
      </c>
      <c r="F1210" s="2">
        <v>248.77</v>
      </c>
      <c r="G1210" s="2">
        <v>255.57</v>
      </c>
      <c r="I1210">
        <v>50</v>
      </c>
      <c r="J1210">
        <v>25</v>
      </c>
      <c r="K1210">
        <v>18.75</v>
      </c>
      <c r="L1210">
        <v>0.65</v>
      </c>
      <c r="M1210">
        <v>0.35</v>
      </c>
      <c r="N1210">
        <f t="shared" si="162"/>
        <v>0</v>
      </c>
      <c r="O1210">
        <f t="shared" si="163"/>
        <v>0</v>
      </c>
      <c r="P1210">
        <v>18.803015465431965</v>
      </c>
      <c r="Q1210">
        <v>11.180339887498945</v>
      </c>
      <c r="R1210">
        <v>9.0105428030053289</v>
      </c>
      <c r="S1210">
        <f t="shared" si="164"/>
        <v>0</v>
      </c>
      <c r="T1210">
        <f t="shared" si="165"/>
        <v>0</v>
      </c>
      <c r="U1210">
        <f t="shared" si="166"/>
        <v>0</v>
      </c>
      <c r="V1210">
        <f t="shared" si="167"/>
        <v>0</v>
      </c>
      <c r="W1210">
        <f t="shared" si="168"/>
        <v>0</v>
      </c>
      <c r="X1210">
        <f t="shared" si="169"/>
        <v>0</v>
      </c>
      <c r="Z1210">
        <f t="shared" si="170"/>
        <v>0</v>
      </c>
    </row>
    <row r="1211" spans="1:26" x14ac:dyDescent="0.25">
      <c r="A1211" s="2">
        <v>1835</v>
      </c>
      <c r="B1211" s="3">
        <v>1969</v>
      </c>
      <c r="C1211" t="s">
        <v>7</v>
      </c>
      <c r="D1211" s="2">
        <v>0</v>
      </c>
      <c r="E1211" s="2">
        <v>97</v>
      </c>
      <c r="F1211" s="2">
        <v>14.84</v>
      </c>
      <c r="G1211" s="2">
        <v>15.04</v>
      </c>
      <c r="I1211">
        <v>50</v>
      </c>
      <c r="J1211">
        <v>25</v>
      </c>
      <c r="K1211">
        <v>18.75</v>
      </c>
      <c r="L1211">
        <v>0.65</v>
      </c>
      <c r="M1211">
        <v>0.35</v>
      </c>
      <c r="N1211">
        <f t="shared" si="162"/>
        <v>0</v>
      </c>
      <c r="O1211">
        <f t="shared" si="163"/>
        <v>0</v>
      </c>
      <c r="P1211">
        <v>18.803015465431965</v>
      </c>
      <c r="Q1211">
        <v>11.180339887498945</v>
      </c>
      <c r="R1211">
        <v>9.0105428030053289</v>
      </c>
      <c r="S1211">
        <f t="shared" si="164"/>
        <v>0</v>
      </c>
      <c r="T1211">
        <f t="shared" si="165"/>
        <v>0</v>
      </c>
      <c r="U1211">
        <f t="shared" si="166"/>
        <v>0</v>
      </c>
      <c r="V1211">
        <f t="shared" si="167"/>
        <v>0</v>
      </c>
      <c r="W1211">
        <f t="shared" si="168"/>
        <v>0</v>
      </c>
      <c r="X1211">
        <f t="shared" si="169"/>
        <v>0</v>
      </c>
      <c r="Z1211">
        <f t="shared" si="170"/>
        <v>0</v>
      </c>
    </row>
    <row r="1212" spans="1:26" x14ac:dyDescent="0.25">
      <c r="A1212" s="2">
        <v>1836</v>
      </c>
      <c r="B1212" s="3">
        <v>1969</v>
      </c>
      <c r="C1212" t="s">
        <v>7</v>
      </c>
      <c r="D1212" s="2">
        <v>0</v>
      </c>
      <c r="E1212" s="2">
        <v>97</v>
      </c>
      <c r="F1212" s="2">
        <v>677.18</v>
      </c>
      <c r="G1212" s="2">
        <v>685.58</v>
      </c>
      <c r="I1212">
        <v>50</v>
      </c>
      <c r="J1212">
        <v>25</v>
      </c>
      <c r="K1212">
        <v>18.75</v>
      </c>
      <c r="L1212">
        <v>0.65</v>
      </c>
      <c r="M1212">
        <v>0.35</v>
      </c>
      <c r="N1212">
        <f t="shared" si="162"/>
        <v>0</v>
      </c>
      <c r="O1212">
        <f t="shared" si="163"/>
        <v>0</v>
      </c>
      <c r="P1212">
        <v>18.803015465431965</v>
      </c>
      <c r="Q1212">
        <v>11.180339887498945</v>
      </c>
      <c r="R1212">
        <v>9.0105428030053289</v>
      </c>
      <c r="S1212">
        <f t="shared" si="164"/>
        <v>0</v>
      </c>
      <c r="T1212">
        <f t="shared" si="165"/>
        <v>0</v>
      </c>
      <c r="U1212">
        <f t="shared" si="166"/>
        <v>0</v>
      </c>
      <c r="V1212">
        <f t="shared" si="167"/>
        <v>0</v>
      </c>
      <c r="W1212">
        <f t="shared" si="168"/>
        <v>0</v>
      </c>
      <c r="X1212">
        <f t="shared" si="169"/>
        <v>0</v>
      </c>
      <c r="Z1212">
        <f t="shared" si="170"/>
        <v>0</v>
      </c>
    </row>
    <row r="1213" spans="1:26" x14ac:dyDescent="0.25">
      <c r="A1213" s="2">
        <v>1837</v>
      </c>
      <c r="B1213" s="3">
        <v>1969</v>
      </c>
      <c r="C1213" t="s">
        <v>7</v>
      </c>
      <c r="D1213" s="2">
        <v>0</v>
      </c>
      <c r="E1213" s="2">
        <v>97</v>
      </c>
      <c r="F1213" s="2">
        <v>802.78</v>
      </c>
      <c r="G1213" s="2">
        <v>819.98</v>
      </c>
      <c r="I1213">
        <v>50</v>
      </c>
      <c r="J1213">
        <v>25</v>
      </c>
      <c r="K1213">
        <v>18.75</v>
      </c>
      <c r="L1213">
        <v>0.65</v>
      </c>
      <c r="M1213">
        <v>0.35</v>
      </c>
      <c r="N1213">
        <f t="shared" si="162"/>
        <v>0</v>
      </c>
      <c r="O1213">
        <f t="shared" si="163"/>
        <v>0</v>
      </c>
      <c r="P1213">
        <v>18.803015465431965</v>
      </c>
      <c r="Q1213">
        <v>11.180339887498945</v>
      </c>
      <c r="R1213">
        <v>9.0105428030053289</v>
      </c>
      <c r="S1213">
        <f t="shared" si="164"/>
        <v>0</v>
      </c>
      <c r="T1213">
        <f t="shared" si="165"/>
        <v>0</v>
      </c>
      <c r="U1213">
        <f t="shared" si="166"/>
        <v>0</v>
      </c>
      <c r="V1213">
        <f t="shared" si="167"/>
        <v>0</v>
      </c>
      <c r="W1213">
        <f t="shared" si="168"/>
        <v>0</v>
      </c>
      <c r="X1213">
        <f t="shared" si="169"/>
        <v>0</v>
      </c>
      <c r="Z1213">
        <f t="shared" si="170"/>
        <v>0</v>
      </c>
    </row>
    <row r="1214" spans="1:26" x14ac:dyDescent="0.25">
      <c r="A1214" s="2">
        <v>1838</v>
      </c>
      <c r="B1214" s="3">
        <v>1969</v>
      </c>
      <c r="C1214" t="s">
        <v>7</v>
      </c>
      <c r="D1214" s="2">
        <v>0</v>
      </c>
      <c r="E1214" s="2">
        <v>97</v>
      </c>
      <c r="F1214" s="2">
        <v>615.85</v>
      </c>
      <c r="G1214" s="2">
        <v>626.85</v>
      </c>
      <c r="I1214">
        <v>50</v>
      </c>
      <c r="J1214">
        <v>25</v>
      </c>
      <c r="K1214">
        <v>18.75</v>
      </c>
      <c r="L1214">
        <v>0.65</v>
      </c>
      <c r="M1214">
        <v>0.35</v>
      </c>
      <c r="N1214">
        <f t="shared" si="162"/>
        <v>0</v>
      </c>
      <c r="O1214">
        <f t="shared" si="163"/>
        <v>0</v>
      </c>
      <c r="P1214">
        <v>18.803015465431965</v>
      </c>
      <c r="Q1214">
        <v>11.180339887498945</v>
      </c>
      <c r="R1214">
        <v>9.0105428030053289</v>
      </c>
      <c r="S1214">
        <f t="shared" si="164"/>
        <v>0</v>
      </c>
      <c r="T1214">
        <f t="shared" si="165"/>
        <v>0</v>
      </c>
      <c r="U1214">
        <f t="shared" si="166"/>
        <v>0</v>
      </c>
      <c r="V1214">
        <f t="shared" si="167"/>
        <v>0</v>
      </c>
      <c r="W1214">
        <f t="shared" si="168"/>
        <v>0</v>
      </c>
      <c r="X1214">
        <f t="shared" si="169"/>
        <v>0</v>
      </c>
      <c r="Z1214">
        <f t="shared" si="170"/>
        <v>0</v>
      </c>
    </row>
    <row r="1215" spans="1:26" x14ac:dyDescent="0.25">
      <c r="A1215" s="2">
        <v>1839</v>
      </c>
      <c r="B1215" s="3">
        <v>1969</v>
      </c>
      <c r="C1215" t="s">
        <v>7</v>
      </c>
      <c r="D1215" s="2">
        <v>307.8</v>
      </c>
      <c r="E1215" s="2">
        <v>97</v>
      </c>
      <c r="F1215" s="2">
        <v>1181.57</v>
      </c>
      <c r="G1215" s="2">
        <v>1193.67</v>
      </c>
      <c r="I1215">
        <v>50</v>
      </c>
      <c r="J1215">
        <v>25</v>
      </c>
      <c r="K1215">
        <v>18.75</v>
      </c>
      <c r="L1215">
        <v>0.65</v>
      </c>
      <c r="M1215">
        <v>0.35</v>
      </c>
      <c r="N1215">
        <f t="shared" si="162"/>
        <v>200.07000000000002</v>
      </c>
      <c r="O1215">
        <f t="shared" si="163"/>
        <v>107.73</v>
      </c>
      <c r="P1215">
        <v>18.803015465431965</v>
      </c>
      <c r="Q1215">
        <v>11.180339887498945</v>
      </c>
      <c r="R1215">
        <v>9.0105428030053289</v>
      </c>
      <c r="S1215">
        <f t="shared" si="164"/>
        <v>3761.9193041689737</v>
      </c>
      <c r="T1215">
        <f t="shared" si="165"/>
        <v>970.70577616776416</v>
      </c>
      <c r="U1215">
        <f t="shared" si="166"/>
        <v>364906.17250439047</v>
      </c>
      <c r="V1215">
        <f t="shared" si="167"/>
        <v>94158.460288273127</v>
      </c>
      <c r="W1215">
        <f t="shared" si="168"/>
        <v>459064.63279266359</v>
      </c>
      <c r="X1215">
        <f t="shared" si="169"/>
        <v>1257.7113227196262</v>
      </c>
      <c r="Z1215">
        <f t="shared" si="170"/>
        <v>388.52089405846766</v>
      </c>
    </row>
    <row r="1216" spans="1:26" x14ac:dyDescent="0.25">
      <c r="A1216" s="2">
        <v>1840</v>
      </c>
      <c r="B1216" s="3">
        <v>1969</v>
      </c>
      <c r="C1216" t="s">
        <v>7</v>
      </c>
      <c r="D1216" s="2">
        <v>78.849999999999994</v>
      </c>
      <c r="E1216" s="2">
        <v>97</v>
      </c>
      <c r="F1216" s="2">
        <v>2083.3000000000002</v>
      </c>
      <c r="G1216" s="2">
        <v>2092.94</v>
      </c>
      <c r="I1216">
        <v>50</v>
      </c>
      <c r="J1216">
        <v>25</v>
      </c>
      <c r="K1216">
        <v>18.75</v>
      </c>
      <c r="L1216">
        <v>0.65</v>
      </c>
      <c r="M1216">
        <v>0.35</v>
      </c>
      <c r="N1216">
        <f t="shared" si="162"/>
        <v>51.252499999999998</v>
      </c>
      <c r="O1216">
        <f t="shared" si="163"/>
        <v>27.597499999999997</v>
      </c>
      <c r="P1216">
        <v>18.803015465431965</v>
      </c>
      <c r="Q1216">
        <v>11.180339887498945</v>
      </c>
      <c r="R1216">
        <v>9.0105428030053289</v>
      </c>
      <c r="S1216">
        <f t="shared" si="164"/>
        <v>963.7015501420517</v>
      </c>
      <c r="T1216">
        <f t="shared" si="165"/>
        <v>248.66845500593953</v>
      </c>
      <c r="U1216">
        <f t="shared" si="166"/>
        <v>93479.05036377901</v>
      </c>
      <c r="V1216">
        <f t="shared" si="167"/>
        <v>24120.840135576134</v>
      </c>
      <c r="W1216">
        <f t="shared" si="168"/>
        <v>117599.89049935514</v>
      </c>
      <c r="X1216">
        <f t="shared" si="169"/>
        <v>322.19148082015107</v>
      </c>
      <c r="Z1216">
        <f t="shared" si="170"/>
        <v>56.448850621300402</v>
      </c>
    </row>
    <row r="1217" spans="1:26" x14ac:dyDescent="0.25">
      <c r="A1217" s="2">
        <v>1841</v>
      </c>
      <c r="B1217" s="3">
        <v>1969</v>
      </c>
      <c r="C1217" t="s">
        <v>7</v>
      </c>
      <c r="D1217" s="2">
        <v>154.85713660245187</v>
      </c>
      <c r="E1217" s="2">
        <v>97</v>
      </c>
      <c r="F1217" s="2">
        <v>1099.28</v>
      </c>
      <c r="G1217" s="2">
        <v>1115.18</v>
      </c>
      <c r="I1217">
        <v>50</v>
      </c>
      <c r="J1217">
        <v>25</v>
      </c>
      <c r="K1217">
        <v>18.75</v>
      </c>
      <c r="L1217">
        <v>0.65</v>
      </c>
      <c r="M1217">
        <v>0.35</v>
      </c>
      <c r="N1217">
        <f t="shared" si="162"/>
        <v>100.65713879159372</v>
      </c>
      <c r="O1217">
        <f t="shared" si="163"/>
        <v>54.19999781085815</v>
      </c>
      <c r="P1217">
        <v>18.803015465431965</v>
      </c>
      <c r="Q1217">
        <v>11.180339887498945</v>
      </c>
      <c r="R1217">
        <v>9.0105428030053289</v>
      </c>
      <c r="S1217">
        <f t="shared" si="164"/>
        <v>1892.6577374044687</v>
      </c>
      <c r="T1217">
        <f t="shared" si="165"/>
        <v>488.37140019753247</v>
      </c>
      <c r="U1217">
        <f t="shared" si="166"/>
        <v>183587.80052823346</v>
      </c>
      <c r="V1217">
        <f t="shared" si="167"/>
        <v>47372.025819160648</v>
      </c>
      <c r="W1217">
        <f t="shared" si="168"/>
        <v>230959.82634739412</v>
      </c>
      <c r="X1217">
        <f t="shared" si="169"/>
        <v>632.76664752710712</v>
      </c>
      <c r="Z1217">
        <f t="shared" si="170"/>
        <v>210.10099915162118</v>
      </c>
    </row>
    <row r="1218" spans="1:26" x14ac:dyDescent="0.25">
      <c r="A1218" s="2">
        <v>1845</v>
      </c>
      <c r="B1218" s="3">
        <v>1969</v>
      </c>
      <c r="C1218" t="s">
        <v>7</v>
      </c>
      <c r="D1218" s="2">
        <v>93.1</v>
      </c>
      <c r="E1218" s="2">
        <v>97</v>
      </c>
      <c r="F1218" s="2">
        <v>1508.95</v>
      </c>
      <c r="G1218" s="2">
        <v>1512.55</v>
      </c>
      <c r="I1218">
        <v>50</v>
      </c>
      <c r="J1218">
        <v>25</v>
      </c>
      <c r="K1218">
        <v>18.75</v>
      </c>
      <c r="L1218">
        <v>0.65</v>
      </c>
      <c r="M1218">
        <v>0.35</v>
      </c>
      <c r="N1218">
        <f t="shared" si="162"/>
        <v>60.515000000000001</v>
      </c>
      <c r="O1218">
        <f t="shared" si="163"/>
        <v>32.584999999999994</v>
      </c>
      <c r="P1218">
        <v>18.803015465431965</v>
      </c>
      <c r="Q1218">
        <v>11.180339887498945</v>
      </c>
      <c r="R1218">
        <v>9.0105428030053289</v>
      </c>
      <c r="S1218">
        <f t="shared" si="164"/>
        <v>1137.8644808906154</v>
      </c>
      <c r="T1218">
        <f t="shared" si="165"/>
        <v>293.60853723592857</v>
      </c>
      <c r="U1218">
        <f t="shared" si="166"/>
        <v>110372.85464638969</v>
      </c>
      <c r="V1218">
        <f t="shared" si="167"/>
        <v>28480.028111885073</v>
      </c>
      <c r="W1218">
        <f t="shared" si="168"/>
        <v>138852.88275827476</v>
      </c>
      <c r="X1218">
        <f t="shared" si="169"/>
        <v>380.41885687198567</v>
      </c>
      <c r="Z1218">
        <f t="shared" si="170"/>
        <v>92.019538591918064</v>
      </c>
    </row>
    <row r="1219" spans="1:26" x14ac:dyDescent="0.25">
      <c r="A1219" s="2">
        <v>1848</v>
      </c>
      <c r="B1219" s="3">
        <v>1969</v>
      </c>
      <c r="C1219" t="s">
        <v>7</v>
      </c>
      <c r="D1219" s="2">
        <v>14.250233644859806</v>
      </c>
      <c r="E1219" s="2">
        <v>97</v>
      </c>
      <c r="F1219" s="2">
        <v>946.32</v>
      </c>
      <c r="G1219" s="2">
        <v>975.82</v>
      </c>
      <c r="I1219">
        <v>50</v>
      </c>
      <c r="J1219">
        <v>25</v>
      </c>
      <c r="K1219">
        <v>18.75</v>
      </c>
      <c r="L1219">
        <v>0.65</v>
      </c>
      <c r="M1219">
        <v>0.35</v>
      </c>
      <c r="N1219">
        <f t="shared" ref="N1219:N1282" si="171">SUM(D1219*L1219)</f>
        <v>9.2626518691588746</v>
      </c>
      <c r="O1219">
        <f t="shared" ref="O1219:O1282" si="172">SUM(D1219*M1219)</f>
        <v>4.9875817757009315</v>
      </c>
      <c r="P1219">
        <v>18.803015465431965</v>
      </c>
      <c r="Q1219">
        <v>11.180339887498945</v>
      </c>
      <c r="R1219">
        <v>9.0105428030053289</v>
      </c>
      <c r="S1219">
        <f t="shared" ref="S1219:S1282" si="173">SUM(N1219*P1219)</f>
        <v>174.16578634670662</v>
      </c>
      <c r="T1219">
        <f t="shared" ref="T1219:T1282" si="174">SUM(O1219*R1219)</f>
        <v>44.940819073442569</v>
      </c>
      <c r="U1219">
        <f t="shared" ref="U1219:U1282" si="175">SUM(E1219*S1219)</f>
        <v>16894.081275630542</v>
      </c>
      <c r="V1219">
        <f t="shared" ref="V1219:V1282" si="176">SUM(E1219*T1219)</f>
        <v>4359.2594501239291</v>
      </c>
      <c r="W1219">
        <f t="shared" ref="W1219:W1282" si="177">SUM(U1219:V1219)</f>
        <v>21253.340725754471</v>
      </c>
      <c r="X1219">
        <f t="shared" ref="X1219:X1282" si="178">SUM(W1219/365)</f>
        <v>58.228330755491704</v>
      </c>
      <c r="Z1219">
        <f t="shared" ref="Z1219:Z1282" si="179">SUM(W1219/F1219)</f>
        <v>22.45893643350502</v>
      </c>
    </row>
    <row r="1220" spans="1:26" x14ac:dyDescent="0.25">
      <c r="A1220" s="2">
        <v>1849</v>
      </c>
      <c r="B1220" s="3">
        <v>1969</v>
      </c>
      <c r="C1220" t="s">
        <v>7</v>
      </c>
      <c r="D1220" s="2">
        <v>7.6002395209580804</v>
      </c>
      <c r="E1220" s="2">
        <v>97</v>
      </c>
      <c r="F1220" s="2">
        <v>928.86</v>
      </c>
      <c r="G1220" s="2">
        <v>935.46</v>
      </c>
      <c r="I1220">
        <v>50</v>
      </c>
      <c r="J1220">
        <v>25</v>
      </c>
      <c r="K1220">
        <v>18.75</v>
      </c>
      <c r="L1220">
        <v>0.65</v>
      </c>
      <c r="M1220">
        <v>0.35</v>
      </c>
      <c r="N1220">
        <f t="shared" si="171"/>
        <v>4.9401556886227525</v>
      </c>
      <c r="O1220">
        <f t="shared" si="172"/>
        <v>2.660083832335328</v>
      </c>
      <c r="P1220">
        <v>18.803015465431965</v>
      </c>
      <c r="Q1220">
        <v>11.180339887498945</v>
      </c>
      <c r="R1220">
        <v>9.0105428030053289</v>
      </c>
      <c r="S1220">
        <f t="shared" si="173"/>
        <v>92.889823814815315</v>
      </c>
      <c r="T1220">
        <f t="shared" si="174"/>
        <v>23.968799230839924</v>
      </c>
      <c r="U1220">
        <f t="shared" si="175"/>
        <v>9010.3129100370861</v>
      </c>
      <c r="V1220">
        <f t="shared" si="176"/>
        <v>2324.9735253914728</v>
      </c>
      <c r="W1220">
        <f t="shared" si="177"/>
        <v>11335.286435428559</v>
      </c>
      <c r="X1220">
        <f t="shared" si="178"/>
        <v>31.055579275146737</v>
      </c>
      <c r="Z1220">
        <f t="shared" si="179"/>
        <v>12.203439092466636</v>
      </c>
    </row>
    <row r="1221" spans="1:26" x14ac:dyDescent="0.25">
      <c r="A1221" s="2">
        <v>1850</v>
      </c>
      <c r="B1221" s="3">
        <v>1969</v>
      </c>
      <c r="C1221" t="s">
        <v>7</v>
      </c>
      <c r="D1221" s="2">
        <v>0</v>
      </c>
      <c r="E1221" s="2">
        <v>97</v>
      </c>
      <c r="F1221" s="2">
        <v>1363.09</v>
      </c>
      <c r="G1221" s="2">
        <v>1365.19</v>
      </c>
      <c r="I1221">
        <v>50</v>
      </c>
      <c r="J1221">
        <v>25</v>
      </c>
      <c r="K1221">
        <v>18.75</v>
      </c>
      <c r="L1221">
        <v>0.65</v>
      </c>
      <c r="M1221">
        <v>0.35</v>
      </c>
      <c r="N1221">
        <f t="shared" si="171"/>
        <v>0</v>
      </c>
      <c r="O1221">
        <f t="shared" si="172"/>
        <v>0</v>
      </c>
      <c r="P1221">
        <v>18.803015465431965</v>
      </c>
      <c r="Q1221">
        <v>11.180339887498945</v>
      </c>
      <c r="R1221">
        <v>9.0105428030053289</v>
      </c>
      <c r="S1221">
        <f t="shared" si="173"/>
        <v>0</v>
      </c>
      <c r="T1221">
        <f t="shared" si="174"/>
        <v>0</v>
      </c>
      <c r="U1221">
        <f t="shared" si="175"/>
        <v>0</v>
      </c>
      <c r="V1221">
        <f t="shared" si="176"/>
        <v>0</v>
      </c>
      <c r="W1221">
        <f t="shared" si="177"/>
        <v>0</v>
      </c>
      <c r="X1221">
        <f t="shared" si="178"/>
        <v>0</v>
      </c>
      <c r="Z1221">
        <f t="shared" si="179"/>
        <v>0</v>
      </c>
    </row>
    <row r="1222" spans="1:26" x14ac:dyDescent="0.25">
      <c r="A1222" s="2">
        <v>1851</v>
      </c>
      <c r="B1222" s="3">
        <v>1969</v>
      </c>
      <c r="C1222" t="s">
        <v>7</v>
      </c>
      <c r="D1222" s="2">
        <v>1.900251256281408</v>
      </c>
      <c r="E1222" s="2">
        <v>97</v>
      </c>
      <c r="F1222" s="2">
        <v>509.8</v>
      </c>
      <c r="G1222" s="2">
        <v>514.12</v>
      </c>
      <c r="I1222">
        <v>50</v>
      </c>
      <c r="J1222">
        <v>25</v>
      </c>
      <c r="K1222">
        <v>18.75</v>
      </c>
      <c r="L1222">
        <v>0.65</v>
      </c>
      <c r="M1222">
        <v>0.35</v>
      </c>
      <c r="N1222">
        <f t="shared" si="171"/>
        <v>1.2351633165829152</v>
      </c>
      <c r="O1222">
        <f t="shared" si="172"/>
        <v>0.66508793969849278</v>
      </c>
      <c r="P1222">
        <v>18.803015465431965</v>
      </c>
      <c r="Q1222">
        <v>11.180339887498945</v>
      </c>
      <c r="R1222">
        <v>9.0105428030053289</v>
      </c>
      <c r="S1222">
        <f t="shared" si="173"/>
        <v>23.224794944042795</v>
      </c>
      <c r="T1222">
        <f t="shared" si="174"/>
        <v>5.9928033484158965</v>
      </c>
      <c r="U1222">
        <f t="shared" si="175"/>
        <v>2252.8051095721512</v>
      </c>
      <c r="V1222">
        <f t="shared" si="176"/>
        <v>581.30192479634195</v>
      </c>
      <c r="W1222">
        <f t="shared" si="177"/>
        <v>2834.1070343684933</v>
      </c>
      <c r="X1222">
        <f t="shared" si="178"/>
        <v>7.7646768064890228</v>
      </c>
      <c r="Z1222">
        <f t="shared" si="179"/>
        <v>5.5592527155129332</v>
      </c>
    </row>
    <row r="1223" spans="1:26" x14ac:dyDescent="0.25">
      <c r="A1223" s="2">
        <v>1852</v>
      </c>
      <c r="B1223" s="3">
        <v>1969</v>
      </c>
      <c r="C1223" t="s">
        <v>7</v>
      </c>
      <c r="D1223" s="2">
        <v>3.8003663003663002</v>
      </c>
      <c r="E1223" s="2">
        <v>97</v>
      </c>
      <c r="F1223" s="2">
        <v>308.02</v>
      </c>
      <c r="G1223" s="2">
        <v>312.02</v>
      </c>
      <c r="I1223">
        <v>50</v>
      </c>
      <c r="J1223">
        <v>25</v>
      </c>
      <c r="K1223">
        <v>18.75</v>
      </c>
      <c r="L1223">
        <v>0.65</v>
      </c>
      <c r="M1223">
        <v>0.35</v>
      </c>
      <c r="N1223">
        <f t="shared" si="171"/>
        <v>2.4702380952380953</v>
      </c>
      <c r="O1223">
        <f t="shared" si="172"/>
        <v>1.3301282051282051</v>
      </c>
      <c r="P1223">
        <v>18.803015465431965</v>
      </c>
      <c r="Q1223">
        <v>11.180339887498945</v>
      </c>
      <c r="R1223">
        <v>9.0105428030053289</v>
      </c>
      <c r="S1223">
        <f t="shared" si="173"/>
        <v>46.447925108061106</v>
      </c>
      <c r="T1223">
        <f t="shared" si="174"/>
        <v>11.985177125792344</v>
      </c>
      <c r="U1223">
        <f t="shared" si="175"/>
        <v>4505.4487354819275</v>
      </c>
      <c r="V1223">
        <f t="shared" si="176"/>
        <v>1162.5621812018574</v>
      </c>
      <c r="W1223">
        <f t="shared" si="177"/>
        <v>5668.0109166837847</v>
      </c>
      <c r="X1223">
        <f t="shared" si="178"/>
        <v>15.528797032010369</v>
      </c>
      <c r="Z1223">
        <f t="shared" si="179"/>
        <v>18.401437947807885</v>
      </c>
    </row>
    <row r="1224" spans="1:26" x14ac:dyDescent="0.25">
      <c r="A1224" s="2">
        <v>1853</v>
      </c>
      <c r="B1224" s="3">
        <v>1969</v>
      </c>
      <c r="C1224" t="s">
        <v>7</v>
      </c>
      <c r="D1224" s="2">
        <v>4.75</v>
      </c>
      <c r="E1224" s="2">
        <v>97</v>
      </c>
      <c r="F1224" s="2">
        <v>235.14</v>
      </c>
      <c r="G1224" s="2">
        <v>242</v>
      </c>
      <c r="I1224">
        <v>50</v>
      </c>
      <c r="J1224">
        <v>25</v>
      </c>
      <c r="K1224">
        <v>18.75</v>
      </c>
      <c r="L1224">
        <v>0.65</v>
      </c>
      <c r="M1224">
        <v>0.35</v>
      </c>
      <c r="N1224">
        <f t="shared" si="171"/>
        <v>3.0874999999999999</v>
      </c>
      <c r="O1224">
        <f t="shared" si="172"/>
        <v>1.6624999999999999</v>
      </c>
      <c r="P1224">
        <v>18.803015465431965</v>
      </c>
      <c r="Q1224">
        <v>11.180339887498945</v>
      </c>
      <c r="R1224">
        <v>9.0105428030053289</v>
      </c>
      <c r="S1224">
        <f t="shared" si="173"/>
        <v>58.054310249521194</v>
      </c>
      <c r="T1224">
        <f t="shared" si="174"/>
        <v>14.980027409996358</v>
      </c>
      <c r="U1224">
        <f t="shared" si="175"/>
        <v>5631.2680942035558</v>
      </c>
      <c r="V1224">
        <f t="shared" si="176"/>
        <v>1453.0626587696468</v>
      </c>
      <c r="W1224">
        <f t="shared" si="177"/>
        <v>7084.3307529732028</v>
      </c>
      <c r="X1224">
        <f t="shared" si="178"/>
        <v>19.409125350611514</v>
      </c>
      <c r="Z1224">
        <f t="shared" si="179"/>
        <v>30.128139631594809</v>
      </c>
    </row>
    <row r="1225" spans="1:26" x14ac:dyDescent="0.25">
      <c r="A1225" s="2">
        <v>1854</v>
      </c>
      <c r="B1225" s="3">
        <v>1969</v>
      </c>
      <c r="C1225" t="s">
        <v>7</v>
      </c>
      <c r="D1225" s="2">
        <v>95.997641509433905</v>
      </c>
      <c r="E1225" s="2">
        <v>97</v>
      </c>
      <c r="F1225" s="2">
        <v>839.66</v>
      </c>
      <c r="G1225" s="2">
        <v>848.53</v>
      </c>
      <c r="I1225">
        <v>50</v>
      </c>
      <c r="J1225">
        <v>25</v>
      </c>
      <c r="K1225">
        <v>18.75</v>
      </c>
      <c r="L1225">
        <v>0.65</v>
      </c>
      <c r="M1225">
        <v>0.35</v>
      </c>
      <c r="N1225">
        <f t="shared" si="171"/>
        <v>62.398466981132039</v>
      </c>
      <c r="O1225">
        <f t="shared" si="172"/>
        <v>33.599174528301866</v>
      </c>
      <c r="P1225">
        <v>18.803015465431965</v>
      </c>
      <c r="Q1225">
        <v>11.180339887498945</v>
      </c>
      <c r="R1225">
        <v>9.0105428030053289</v>
      </c>
      <c r="S1225">
        <f t="shared" si="173"/>
        <v>1173.2793396654715</v>
      </c>
      <c r="T1225">
        <f t="shared" si="174"/>
        <v>302.74680023291035</v>
      </c>
      <c r="U1225">
        <f t="shared" si="175"/>
        <v>113808.09594755074</v>
      </c>
      <c r="V1225">
        <f t="shared" si="176"/>
        <v>29366.439622592305</v>
      </c>
      <c r="W1225">
        <f t="shared" si="177"/>
        <v>143174.53557014305</v>
      </c>
      <c r="X1225">
        <f t="shared" si="178"/>
        <v>392.25900156203573</v>
      </c>
      <c r="Z1225">
        <f t="shared" si="179"/>
        <v>170.51489361187035</v>
      </c>
    </row>
    <row r="1226" spans="1:26" x14ac:dyDescent="0.25">
      <c r="A1226" s="2">
        <v>1856</v>
      </c>
      <c r="B1226" s="3">
        <v>1969</v>
      </c>
      <c r="C1226" t="s">
        <v>7</v>
      </c>
      <c r="D1226" s="2">
        <v>0</v>
      </c>
      <c r="E1226" s="2">
        <v>97</v>
      </c>
      <c r="F1226" s="2">
        <v>9.58</v>
      </c>
      <c r="G1226" s="2">
        <v>10.78</v>
      </c>
      <c r="I1226">
        <v>50</v>
      </c>
      <c r="J1226">
        <v>25</v>
      </c>
      <c r="K1226">
        <v>18.75</v>
      </c>
      <c r="L1226">
        <v>0.65</v>
      </c>
      <c r="M1226">
        <v>0.35</v>
      </c>
      <c r="N1226">
        <f t="shared" si="171"/>
        <v>0</v>
      </c>
      <c r="O1226">
        <f t="shared" si="172"/>
        <v>0</v>
      </c>
      <c r="P1226">
        <v>18.803015465431965</v>
      </c>
      <c r="Q1226">
        <v>11.180339887498945</v>
      </c>
      <c r="R1226">
        <v>9.0105428030053289</v>
      </c>
      <c r="S1226">
        <f t="shared" si="173"/>
        <v>0</v>
      </c>
      <c r="T1226">
        <f t="shared" si="174"/>
        <v>0</v>
      </c>
      <c r="U1226">
        <f t="shared" si="175"/>
        <v>0</v>
      </c>
      <c r="V1226">
        <f t="shared" si="176"/>
        <v>0</v>
      </c>
      <c r="W1226">
        <f t="shared" si="177"/>
        <v>0</v>
      </c>
      <c r="X1226">
        <f t="shared" si="178"/>
        <v>0</v>
      </c>
      <c r="Z1226">
        <f t="shared" si="179"/>
        <v>0</v>
      </c>
    </row>
    <row r="1227" spans="1:26" x14ac:dyDescent="0.25">
      <c r="A1227" s="2">
        <v>1857</v>
      </c>
      <c r="B1227" s="3">
        <v>1969</v>
      </c>
      <c r="C1227" t="s">
        <v>7</v>
      </c>
      <c r="D1227" s="2">
        <v>0</v>
      </c>
      <c r="E1227" s="2">
        <v>97</v>
      </c>
      <c r="F1227" s="2">
        <v>17.579999999999998</v>
      </c>
      <c r="G1227" s="2">
        <v>17.68</v>
      </c>
      <c r="I1227">
        <v>50</v>
      </c>
      <c r="J1227">
        <v>25</v>
      </c>
      <c r="K1227">
        <v>18.75</v>
      </c>
      <c r="L1227">
        <v>0.65</v>
      </c>
      <c r="M1227">
        <v>0.35</v>
      </c>
      <c r="N1227">
        <f t="shared" si="171"/>
        <v>0</v>
      </c>
      <c r="O1227">
        <f t="shared" si="172"/>
        <v>0</v>
      </c>
      <c r="P1227">
        <v>18.803015465431965</v>
      </c>
      <c r="Q1227">
        <v>11.180339887498945</v>
      </c>
      <c r="R1227">
        <v>9.0105428030053289</v>
      </c>
      <c r="S1227">
        <f t="shared" si="173"/>
        <v>0</v>
      </c>
      <c r="T1227">
        <f t="shared" si="174"/>
        <v>0</v>
      </c>
      <c r="U1227">
        <f t="shared" si="175"/>
        <v>0</v>
      </c>
      <c r="V1227">
        <f t="shared" si="176"/>
        <v>0</v>
      </c>
      <c r="W1227">
        <f t="shared" si="177"/>
        <v>0</v>
      </c>
      <c r="X1227">
        <f t="shared" si="178"/>
        <v>0</v>
      </c>
      <c r="Z1227">
        <f t="shared" si="179"/>
        <v>0</v>
      </c>
    </row>
    <row r="1228" spans="1:26" x14ac:dyDescent="0.25">
      <c r="A1228" s="2">
        <v>1859</v>
      </c>
      <c r="B1228" s="3">
        <v>1969</v>
      </c>
      <c r="C1228" t="s">
        <v>7</v>
      </c>
      <c r="D1228" s="2">
        <v>0</v>
      </c>
      <c r="E1228" s="2">
        <v>97</v>
      </c>
      <c r="F1228" s="2">
        <v>166.56</v>
      </c>
      <c r="G1228" s="2">
        <v>170.76</v>
      </c>
      <c r="I1228">
        <v>50</v>
      </c>
      <c r="J1228">
        <v>25</v>
      </c>
      <c r="K1228">
        <v>18.75</v>
      </c>
      <c r="L1228">
        <v>0.65</v>
      </c>
      <c r="M1228">
        <v>0.35</v>
      </c>
      <c r="N1228">
        <f t="shared" si="171"/>
        <v>0</v>
      </c>
      <c r="O1228">
        <f t="shared" si="172"/>
        <v>0</v>
      </c>
      <c r="P1228">
        <v>18.803015465431965</v>
      </c>
      <c r="Q1228">
        <v>11.180339887498945</v>
      </c>
      <c r="R1228">
        <v>9.0105428030053289</v>
      </c>
      <c r="S1228">
        <f t="shared" si="173"/>
        <v>0</v>
      </c>
      <c r="T1228">
        <f t="shared" si="174"/>
        <v>0</v>
      </c>
      <c r="U1228">
        <f t="shared" si="175"/>
        <v>0</v>
      </c>
      <c r="V1228">
        <f t="shared" si="176"/>
        <v>0</v>
      </c>
      <c r="W1228">
        <f t="shared" si="177"/>
        <v>0</v>
      </c>
      <c r="X1228">
        <f t="shared" si="178"/>
        <v>0</v>
      </c>
      <c r="Z1228">
        <f t="shared" si="179"/>
        <v>0</v>
      </c>
    </row>
    <row r="1229" spans="1:26" x14ac:dyDescent="0.25">
      <c r="A1229" s="2">
        <v>1860</v>
      </c>
      <c r="B1229" s="3">
        <v>1969</v>
      </c>
      <c r="C1229" t="s">
        <v>7</v>
      </c>
      <c r="D1229" s="2">
        <v>4047.2249999999999</v>
      </c>
      <c r="E1229" s="2">
        <v>97</v>
      </c>
      <c r="F1229" s="2">
        <v>369.58</v>
      </c>
      <c r="G1229" s="2">
        <v>404.34</v>
      </c>
      <c r="I1229">
        <v>50</v>
      </c>
      <c r="J1229">
        <v>25</v>
      </c>
      <c r="K1229">
        <v>18.75</v>
      </c>
      <c r="L1229">
        <v>0.65</v>
      </c>
      <c r="M1229">
        <v>0.35</v>
      </c>
      <c r="N1229">
        <f t="shared" si="171"/>
        <v>2630.69625</v>
      </c>
      <c r="O1229">
        <f t="shared" si="172"/>
        <v>1416.5287499999999</v>
      </c>
      <c r="P1229">
        <v>18.803015465431965</v>
      </c>
      <c r="Q1229">
        <v>11.180339887498945</v>
      </c>
      <c r="R1229">
        <v>9.0105428030053289</v>
      </c>
      <c r="S1229">
        <f t="shared" si="173"/>
        <v>49465.022273603878</v>
      </c>
      <c r="T1229">
        <f t="shared" si="174"/>
        <v>12763.692933562634</v>
      </c>
      <c r="U1229">
        <f t="shared" si="175"/>
        <v>4798107.1605395759</v>
      </c>
      <c r="V1229">
        <f t="shared" si="176"/>
        <v>1238078.2145555755</v>
      </c>
      <c r="W1229">
        <f t="shared" si="177"/>
        <v>6036185.3750951514</v>
      </c>
      <c r="X1229">
        <f t="shared" si="178"/>
        <v>16537.49417834288</v>
      </c>
      <c r="Z1229">
        <f t="shared" si="179"/>
        <v>16332.554183384251</v>
      </c>
    </row>
    <row r="1230" spans="1:26" x14ac:dyDescent="0.25">
      <c r="A1230" s="2">
        <v>1865</v>
      </c>
      <c r="B1230" s="3">
        <v>1969</v>
      </c>
      <c r="C1230" t="s">
        <v>7</v>
      </c>
      <c r="D1230" s="2">
        <v>173.85</v>
      </c>
      <c r="E1230" s="2">
        <v>97</v>
      </c>
      <c r="F1230" s="2">
        <v>449.58</v>
      </c>
      <c r="G1230" s="2">
        <v>459.9</v>
      </c>
      <c r="I1230">
        <v>50</v>
      </c>
      <c r="J1230">
        <v>25</v>
      </c>
      <c r="K1230">
        <v>18.75</v>
      </c>
      <c r="L1230">
        <v>0.65</v>
      </c>
      <c r="M1230">
        <v>0.35</v>
      </c>
      <c r="N1230">
        <f t="shared" si="171"/>
        <v>113.0025</v>
      </c>
      <c r="O1230">
        <f t="shared" si="172"/>
        <v>60.847499999999997</v>
      </c>
      <c r="P1230">
        <v>18.803015465431965</v>
      </c>
      <c r="Q1230">
        <v>11.180339887498945</v>
      </c>
      <c r="R1230">
        <v>9.0105428030053289</v>
      </c>
      <c r="S1230">
        <f t="shared" si="173"/>
        <v>2124.7877551324755</v>
      </c>
      <c r="T1230">
        <f t="shared" si="174"/>
        <v>548.26900320586674</v>
      </c>
      <c r="U1230">
        <f t="shared" si="175"/>
        <v>206104.41224785012</v>
      </c>
      <c r="V1230">
        <f t="shared" si="176"/>
        <v>53182.093310969074</v>
      </c>
      <c r="W1230">
        <f t="shared" si="177"/>
        <v>259286.50555881919</v>
      </c>
      <c r="X1230">
        <f t="shared" si="178"/>
        <v>710.37398783238132</v>
      </c>
      <c r="Z1230">
        <f t="shared" si="179"/>
        <v>576.7305163904515</v>
      </c>
    </row>
    <row r="1231" spans="1:26" x14ac:dyDescent="0.25">
      <c r="A1231" s="2">
        <v>1866</v>
      </c>
      <c r="B1231" s="3">
        <v>1969</v>
      </c>
      <c r="C1231" t="s">
        <v>7</v>
      </c>
      <c r="D1231" s="2">
        <v>562.43155650319818</v>
      </c>
      <c r="E1231" s="2">
        <v>97</v>
      </c>
      <c r="F1231" s="2">
        <v>533.70000000000005</v>
      </c>
      <c r="G1231" s="2">
        <v>552.29999999999995</v>
      </c>
      <c r="I1231">
        <v>50</v>
      </c>
      <c r="J1231">
        <v>25</v>
      </c>
      <c r="K1231">
        <v>18.75</v>
      </c>
      <c r="L1231">
        <v>0.65</v>
      </c>
      <c r="M1231">
        <v>0.35</v>
      </c>
      <c r="N1231">
        <f t="shared" si="171"/>
        <v>365.58051172707883</v>
      </c>
      <c r="O1231">
        <f t="shared" si="172"/>
        <v>196.85104477611935</v>
      </c>
      <c r="P1231">
        <v>18.803015465431965</v>
      </c>
      <c r="Q1231">
        <v>11.180339887498945</v>
      </c>
      <c r="R1231">
        <v>9.0105428030053289</v>
      </c>
      <c r="S1231">
        <f t="shared" si="173"/>
        <v>6874.016015864795</v>
      </c>
      <c r="T1231">
        <f t="shared" si="174"/>
        <v>1773.7347647715419</v>
      </c>
      <c r="U1231">
        <f t="shared" si="175"/>
        <v>666779.55353888508</v>
      </c>
      <c r="V1231">
        <f t="shared" si="176"/>
        <v>172052.27218283957</v>
      </c>
      <c r="W1231">
        <f t="shared" si="177"/>
        <v>838831.82572172466</v>
      </c>
      <c r="X1231">
        <f t="shared" si="178"/>
        <v>2298.1693855389717</v>
      </c>
      <c r="Z1231">
        <f t="shared" si="179"/>
        <v>1571.7291094654761</v>
      </c>
    </row>
    <row r="1232" spans="1:26" x14ac:dyDescent="0.25">
      <c r="A1232" s="2">
        <v>1867</v>
      </c>
      <c r="B1232" s="3">
        <v>1969</v>
      </c>
      <c r="C1232" t="s">
        <v>7</v>
      </c>
      <c r="D1232" s="2">
        <v>651.70000000000005</v>
      </c>
      <c r="E1232" s="2">
        <v>97</v>
      </c>
      <c r="F1232" s="2">
        <v>226.28</v>
      </c>
      <c r="G1232" s="2">
        <v>237.28</v>
      </c>
      <c r="I1232">
        <v>50</v>
      </c>
      <c r="J1232">
        <v>25</v>
      </c>
      <c r="K1232">
        <v>18.75</v>
      </c>
      <c r="L1232">
        <v>0.65</v>
      </c>
      <c r="M1232">
        <v>0.35</v>
      </c>
      <c r="N1232">
        <f t="shared" si="171"/>
        <v>423.60500000000002</v>
      </c>
      <c r="O1232">
        <f t="shared" si="172"/>
        <v>228.095</v>
      </c>
      <c r="P1232">
        <v>18.803015465431965</v>
      </c>
      <c r="Q1232">
        <v>11.180339887498945</v>
      </c>
      <c r="R1232">
        <v>9.0105428030053289</v>
      </c>
      <c r="S1232">
        <f t="shared" si="173"/>
        <v>7965.0513662343083</v>
      </c>
      <c r="T1232">
        <f t="shared" si="174"/>
        <v>2055.2597606515005</v>
      </c>
      <c r="U1232">
        <f t="shared" si="175"/>
        <v>772609.98252472794</v>
      </c>
      <c r="V1232">
        <f t="shared" si="176"/>
        <v>199360.19678319554</v>
      </c>
      <c r="W1232">
        <f t="shared" si="177"/>
        <v>971970.17930792342</v>
      </c>
      <c r="X1232">
        <f t="shared" si="178"/>
        <v>2662.9319981038998</v>
      </c>
      <c r="Z1232">
        <f t="shared" si="179"/>
        <v>4295.4312325787669</v>
      </c>
    </row>
    <row r="1233" spans="1:26" x14ac:dyDescent="0.25">
      <c r="A1233" s="2">
        <v>1868</v>
      </c>
      <c r="B1233" s="3">
        <v>1969</v>
      </c>
      <c r="C1233" t="s">
        <v>7</v>
      </c>
      <c r="D1233" s="2">
        <v>112.1</v>
      </c>
      <c r="E1233" s="2">
        <v>97</v>
      </c>
      <c r="F1233" s="2">
        <v>302.55</v>
      </c>
      <c r="G1233" s="2">
        <v>307.89999999999998</v>
      </c>
      <c r="I1233">
        <v>50</v>
      </c>
      <c r="J1233">
        <v>25</v>
      </c>
      <c r="K1233">
        <v>18.75</v>
      </c>
      <c r="L1233">
        <v>0.65</v>
      </c>
      <c r="M1233">
        <v>0.35</v>
      </c>
      <c r="N1233">
        <f t="shared" si="171"/>
        <v>72.864999999999995</v>
      </c>
      <c r="O1233">
        <f t="shared" si="172"/>
        <v>39.234999999999992</v>
      </c>
      <c r="P1233">
        <v>18.803015465431965</v>
      </c>
      <c r="Q1233">
        <v>11.180339887498945</v>
      </c>
      <c r="R1233">
        <v>9.0105428030053289</v>
      </c>
      <c r="S1233">
        <f t="shared" si="173"/>
        <v>1370.0817218887</v>
      </c>
      <c r="T1233">
        <f t="shared" si="174"/>
        <v>353.52864687591403</v>
      </c>
      <c r="U1233">
        <f t="shared" si="175"/>
        <v>132897.9270232039</v>
      </c>
      <c r="V1233">
        <f t="shared" si="176"/>
        <v>34292.278746963661</v>
      </c>
      <c r="W1233">
        <f t="shared" si="177"/>
        <v>167190.20577016755</v>
      </c>
      <c r="X1233">
        <f t="shared" si="178"/>
        <v>458.05535827443163</v>
      </c>
      <c r="Z1233">
        <f t="shared" si="179"/>
        <v>552.60355567730142</v>
      </c>
    </row>
    <row r="1234" spans="1:26" x14ac:dyDescent="0.25">
      <c r="A1234" s="2">
        <v>1870</v>
      </c>
      <c r="B1234" s="3">
        <v>1969</v>
      </c>
      <c r="C1234" t="s">
        <v>7</v>
      </c>
      <c r="D1234" s="2">
        <v>334.50864197530842</v>
      </c>
      <c r="E1234" s="2">
        <v>97</v>
      </c>
      <c r="F1234" s="2">
        <v>673.43</v>
      </c>
      <c r="G1234" s="2">
        <v>691.5</v>
      </c>
      <c r="I1234">
        <v>50</v>
      </c>
      <c r="J1234">
        <v>25</v>
      </c>
      <c r="K1234">
        <v>18.75</v>
      </c>
      <c r="L1234">
        <v>0.65</v>
      </c>
      <c r="M1234">
        <v>0.35</v>
      </c>
      <c r="N1234">
        <f t="shared" si="171"/>
        <v>217.43061728395048</v>
      </c>
      <c r="O1234">
        <f t="shared" si="172"/>
        <v>117.07802469135794</v>
      </c>
      <c r="P1234">
        <v>18.803015465431965</v>
      </c>
      <c r="Q1234">
        <v>11.180339887498945</v>
      </c>
      <c r="R1234">
        <v>9.0105428030053289</v>
      </c>
      <c r="S1234">
        <f t="shared" si="173"/>
        <v>4088.3512594485396</v>
      </c>
      <c r="T1234">
        <f t="shared" si="174"/>
        <v>1054.9365527727955</v>
      </c>
      <c r="U1234">
        <f t="shared" si="175"/>
        <v>396570.07216650835</v>
      </c>
      <c r="V1234">
        <f t="shared" si="176"/>
        <v>102328.84561896116</v>
      </c>
      <c r="W1234">
        <f t="shared" si="177"/>
        <v>498898.9177854695</v>
      </c>
      <c r="X1234">
        <f t="shared" si="178"/>
        <v>1366.8463500971768</v>
      </c>
      <c r="Z1234">
        <f t="shared" si="179"/>
        <v>740.83262965040103</v>
      </c>
    </row>
    <row r="1235" spans="1:26" x14ac:dyDescent="0.25">
      <c r="A1235" s="2">
        <v>1871</v>
      </c>
      <c r="B1235" s="3">
        <v>1969</v>
      </c>
      <c r="C1235" t="s">
        <v>7</v>
      </c>
      <c r="D1235" s="2">
        <v>120.67351851851849</v>
      </c>
      <c r="E1235" s="2">
        <v>97</v>
      </c>
      <c r="F1235" s="2">
        <v>608.4</v>
      </c>
      <c r="G1235" s="2">
        <v>625.41</v>
      </c>
      <c r="I1235">
        <v>50</v>
      </c>
      <c r="J1235">
        <v>25</v>
      </c>
      <c r="K1235">
        <v>18.75</v>
      </c>
      <c r="L1235">
        <v>0.65</v>
      </c>
      <c r="M1235">
        <v>0.35</v>
      </c>
      <c r="N1235">
        <f t="shared" si="171"/>
        <v>78.437787037037026</v>
      </c>
      <c r="O1235">
        <f t="shared" si="172"/>
        <v>42.235731481481473</v>
      </c>
      <c r="P1235">
        <v>18.803015465431965</v>
      </c>
      <c r="Q1235">
        <v>11.180339887498945</v>
      </c>
      <c r="R1235">
        <v>9.0105428030053289</v>
      </c>
      <c r="S1235">
        <f t="shared" si="173"/>
        <v>1474.8669227316661</v>
      </c>
      <c r="T1235">
        <f t="shared" si="174"/>
        <v>380.56686633012851</v>
      </c>
      <c r="U1235">
        <f t="shared" si="175"/>
        <v>143062.09150497161</v>
      </c>
      <c r="V1235">
        <f t="shared" si="176"/>
        <v>36914.986034022462</v>
      </c>
      <c r="W1235">
        <f t="shared" si="177"/>
        <v>179977.07753899408</v>
      </c>
      <c r="X1235">
        <f t="shared" si="178"/>
        <v>493.08788366847693</v>
      </c>
      <c r="Z1235">
        <f t="shared" si="179"/>
        <v>295.82031153680816</v>
      </c>
    </row>
    <row r="1236" spans="1:26" x14ac:dyDescent="0.25">
      <c r="A1236" s="2">
        <v>1874</v>
      </c>
      <c r="B1236" s="3">
        <v>1969</v>
      </c>
      <c r="C1236" t="s">
        <v>7</v>
      </c>
      <c r="D1236" s="2">
        <v>0</v>
      </c>
      <c r="E1236" s="2">
        <v>97</v>
      </c>
      <c r="F1236" s="2">
        <v>111.82</v>
      </c>
      <c r="G1236" s="2">
        <v>111.92</v>
      </c>
      <c r="I1236">
        <v>50</v>
      </c>
      <c r="J1236">
        <v>25</v>
      </c>
      <c r="K1236">
        <v>18.75</v>
      </c>
      <c r="L1236">
        <v>0.65</v>
      </c>
      <c r="M1236">
        <v>0.35</v>
      </c>
      <c r="N1236">
        <f t="shared" si="171"/>
        <v>0</v>
      </c>
      <c r="O1236">
        <f t="shared" si="172"/>
        <v>0</v>
      </c>
      <c r="P1236">
        <v>18.803015465431965</v>
      </c>
      <c r="Q1236">
        <v>11.180339887498945</v>
      </c>
      <c r="R1236">
        <v>9.0105428030053289</v>
      </c>
      <c r="S1236">
        <f t="shared" si="173"/>
        <v>0</v>
      </c>
      <c r="T1236">
        <f t="shared" si="174"/>
        <v>0</v>
      </c>
      <c r="U1236">
        <f t="shared" si="175"/>
        <v>0</v>
      </c>
      <c r="V1236">
        <f t="shared" si="176"/>
        <v>0</v>
      </c>
      <c r="W1236">
        <f t="shared" si="177"/>
        <v>0</v>
      </c>
      <c r="X1236">
        <f t="shared" si="178"/>
        <v>0</v>
      </c>
      <c r="Z1236">
        <f t="shared" si="179"/>
        <v>0</v>
      </c>
    </row>
    <row r="1237" spans="1:26" x14ac:dyDescent="0.25">
      <c r="A1237" s="2">
        <v>1902</v>
      </c>
      <c r="B1237" s="3">
        <v>1969</v>
      </c>
      <c r="C1237" t="s">
        <v>7</v>
      </c>
      <c r="D1237" s="2">
        <v>3247.1</v>
      </c>
      <c r="E1237" s="2">
        <v>94</v>
      </c>
      <c r="F1237" s="2">
        <v>2497.0700000000002</v>
      </c>
      <c r="G1237" s="2">
        <v>2519.83</v>
      </c>
      <c r="I1237">
        <v>50</v>
      </c>
      <c r="J1237">
        <v>25</v>
      </c>
      <c r="K1237">
        <v>18.75</v>
      </c>
      <c r="L1237">
        <v>0.65</v>
      </c>
      <c r="M1237">
        <v>0.35</v>
      </c>
      <c r="N1237">
        <f t="shared" si="171"/>
        <v>2110.6150000000002</v>
      </c>
      <c r="O1237">
        <f t="shared" si="172"/>
        <v>1136.4849999999999</v>
      </c>
      <c r="P1237">
        <v>18.803015465431965</v>
      </c>
      <c r="Q1237">
        <v>11.180339887498945</v>
      </c>
      <c r="R1237">
        <v>9.0105428030053289</v>
      </c>
      <c r="S1237">
        <f t="shared" si="173"/>
        <v>39685.926486572695</v>
      </c>
      <c r="T1237">
        <f t="shared" si="174"/>
        <v>10240.34673747351</v>
      </c>
      <c r="U1237">
        <f t="shared" si="175"/>
        <v>3730477.0897378335</v>
      </c>
      <c r="V1237">
        <f t="shared" si="176"/>
        <v>962592.5933225099</v>
      </c>
      <c r="W1237">
        <f t="shared" si="177"/>
        <v>4693069.6830603434</v>
      </c>
      <c r="X1237">
        <f t="shared" si="178"/>
        <v>12857.725159069434</v>
      </c>
      <c r="Z1237">
        <f t="shared" si="179"/>
        <v>1879.4305658473102</v>
      </c>
    </row>
    <row r="1238" spans="1:26" x14ac:dyDescent="0.25">
      <c r="A1238" s="2">
        <v>1903</v>
      </c>
      <c r="B1238" s="3">
        <v>1969</v>
      </c>
      <c r="C1238" t="s">
        <v>7</v>
      </c>
      <c r="D1238" s="2">
        <v>261.29879086012909</v>
      </c>
      <c r="E1238" s="2">
        <v>94</v>
      </c>
      <c r="F1238" s="2">
        <v>401.57</v>
      </c>
      <c r="G1238" s="2">
        <v>423.94</v>
      </c>
      <c r="I1238">
        <v>50</v>
      </c>
      <c r="J1238">
        <v>25</v>
      </c>
      <c r="K1238">
        <v>18.75</v>
      </c>
      <c r="L1238">
        <v>0.65</v>
      </c>
      <c r="M1238">
        <v>0.35</v>
      </c>
      <c r="N1238">
        <f t="shared" si="171"/>
        <v>169.84421405908392</v>
      </c>
      <c r="O1238">
        <f t="shared" si="172"/>
        <v>91.454576801045178</v>
      </c>
      <c r="P1238">
        <v>18.803015465431965</v>
      </c>
      <c r="Q1238">
        <v>11.180339887498945</v>
      </c>
      <c r="R1238">
        <v>9.0105428030053289</v>
      </c>
      <c r="S1238">
        <f t="shared" si="173"/>
        <v>3193.5833836670922</v>
      </c>
      <c r="T1238">
        <f t="shared" si="174"/>
        <v>824.05537879655571</v>
      </c>
      <c r="U1238">
        <f t="shared" si="175"/>
        <v>300196.83806470665</v>
      </c>
      <c r="V1238">
        <f t="shared" si="176"/>
        <v>77461.205606876232</v>
      </c>
      <c r="W1238">
        <f t="shared" si="177"/>
        <v>377658.04367158288</v>
      </c>
      <c r="X1238">
        <f t="shared" si="178"/>
        <v>1034.6795717029668</v>
      </c>
      <c r="Z1238">
        <f t="shared" si="179"/>
        <v>940.45382790443227</v>
      </c>
    </row>
    <row r="1239" spans="1:26" x14ac:dyDescent="0.25">
      <c r="A1239" s="2">
        <v>1911</v>
      </c>
      <c r="B1239" s="3">
        <v>1969</v>
      </c>
      <c r="C1239" t="s">
        <v>7</v>
      </c>
      <c r="D1239" s="2">
        <v>1179.9798200514138</v>
      </c>
      <c r="E1239" s="2">
        <v>94</v>
      </c>
      <c r="F1239" s="2">
        <v>496.7</v>
      </c>
      <c r="G1239" s="2">
        <v>511</v>
      </c>
      <c r="I1239">
        <v>50</v>
      </c>
      <c r="J1239">
        <v>25</v>
      </c>
      <c r="K1239">
        <v>18.75</v>
      </c>
      <c r="L1239">
        <v>0.65</v>
      </c>
      <c r="M1239">
        <v>0.35</v>
      </c>
      <c r="N1239">
        <f t="shared" si="171"/>
        <v>766.98688303341896</v>
      </c>
      <c r="O1239">
        <f t="shared" si="172"/>
        <v>412.99293701799479</v>
      </c>
      <c r="P1239">
        <v>18.803015465431965</v>
      </c>
      <c r="Q1239">
        <v>11.180339887498945</v>
      </c>
      <c r="R1239">
        <v>9.0105428030053289</v>
      </c>
      <c r="S1239">
        <f t="shared" si="173"/>
        <v>14421.666223460834</v>
      </c>
      <c r="T1239">
        <f t="shared" si="174"/>
        <v>3721.2905363395262</v>
      </c>
      <c r="U1239">
        <f t="shared" si="175"/>
        <v>1355636.6250053183</v>
      </c>
      <c r="V1239">
        <f t="shared" si="176"/>
        <v>349801.31041591545</v>
      </c>
      <c r="W1239">
        <f t="shared" si="177"/>
        <v>1705437.9354212338</v>
      </c>
      <c r="X1239">
        <f t="shared" si="178"/>
        <v>4672.4326997842018</v>
      </c>
      <c r="Z1239">
        <f t="shared" si="179"/>
        <v>3433.5372164711775</v>
      </c>
    </row>
    <row r="1240" spans="1:26" x14ac:dyDescent="0.25">
      <c r="A1240" s="2">
        <v>1913</v>
      </c>
      <c r="B1240" s="3">
        <v>1969</v>
      </c>
      <c r="C1240" t="s">
        <v>7</v>
      </c>
      <c r="D1240" s="2">
        <v>456</v>
      </c>
      <c r="E1240" s="2">
        <v>94</v>
      </c>
      <c r="F1240" s="2">
        <v>455.28</v>
      </c>
      <c r="G1240" s="2">
        <v>465.38</v>
      </c>
      <c r="I1240">
        <v>50</v>
      </c>
      <c r="J1240">
        <v>25</v>
      </c>
      <c r="K1240">
        <v>18.75</v>
      </c>
      <c r="L1240">
        <v>0.65</v>
      </c>
      <c r="M1240">
        <v>0.35</v>
      </c>
      <c r="N1240">
        <f t="shared" si="171"/>
        <v>296.40000000000003</v>
      </c>
      <c r="O1240">
        <f t="shared" si="172"/>
        <v>159.6</v>
      </c>
      <c r="P1240">
        <v>18.803015465431965</v>
      </c>
      <c r="Q1240">
        <v>11.180339887498945</v>
      </c>
      <c r="R1240">
        <v>9.0105428030053289</v>
      </c>
      <c r="S1240">
        <f t="shared" si="173"/>
        <v>5573.2137839540355</v>
      </c>
      <c r="T1240">
        <f t="shared" si="174"/>
        <v>1438.0826313596503</v>
      </c>
      <c r="U1240">
        <f t="shared" si="175"/>
        <v>523882.09569167934</v>
      </c>
      <c r="V1240">
        <f t="shared" si="176"/>
        <v>135179.76734780712</v>
      </c>
      <c r="W1240">
        <f t="shared" si="177"/>
        <v>659061.86303948646</v>
      </c>
      <c r="X1240">
        <f t="shared" si="178"/>
        <v>1805.6489398342094</v>
      </c>
      <c r="Z1240">
        <f t="shared" si="179"/>
        <v>1447.5967822866951</v>
      </c>
    </row>
    <row r="1241" spans="1:26" x14ac:dyDescent="0.25">
      <c r="A1241" s="2">
        <v>1917</v>
      </c>
      <c r="B1241" s="3">
        <v>1969</v>
      </c>
      <c r="C1241" t="s">
        <v>7</v>
      </c>
      <c r="D1241" s="2">
        <v>920.55</v>
      </c>
      <c r="E1241" s="2">
        <v>94</v>
      </c>
      <c r="F1241" s="2">
        <v>230.14</v>
      </c>
      <c r="G1241" s="2">
        <v>236.14</v>
      </c>
      <c r="I1241">
        <v>50</v>
      </c>
      <c r="J1241">
        <v>25</v>
      </c>
      <c r="K1241">
        <v>18.75</v>
      </c>
      <c r="L1241">
        <v>0.65</v>
      </c>
      <c r="M1241">
        <v>0.35</v>
      </c>
      <c r="N1241">
        <f t="shared" si="171"/>
        <v>598.35749999999996</v>
      </c>
      <c r="O1241">
        <f t="shared" si="172"/>
        <v>322.19249999999994</v>
      </c>
      <c r="P1241">
        <v>18.803015465431965</v>
      </c>
      <c r="Q1241">
        <v>11.180339887498945</v>
      </c>
      <c r="R1241">
        <v>9.0105428030053289</v>
      </c>
      <c r="S1241">
        <f t="shared" si="173"/>
        <v>11250.925326357206</v>
      </c>
      <c r="T1241">
        <f t="shared" si="174"/>
        <v>2903.1293120572941</v>
      </c>
      <c r="U1241">
        <f t="shared" si="175"/>
        <v>1057586.9806775774</v>
      </c>
      <c r="V1241">
        <f t="shared" si="176"/>
        <v>272894.15533338563</v>
      </c>
      <c r="W1241">
        <f t="shared" si="177"/>
        <v>1330481.136010963</v>
      </c>
      <c r="X1241">
        <f t="shared" si="178"/>
        <v>3645.1537972903097</v>
      </c>
      <c r="Z1241">
        <f t="shared" si="179"/>
        <v>5781.1816112408233</v>
      </c>
    </row>
    <row r="1242" spans="1:26" x14ac:dyDescent="0.25">
      <c r="A1242" s="2">
        <v>1919</v>
      </c>
      <c r="B1242" s="3">
        <v>1969</v>
      </c>
      <c r="C1242" t="s">
        <v>7</v>
      </c>
      <c r="D1242" s="2">
        <v>153.94879518072287</v>
      </c>
      <c r="E1242" s="2">
        <v>94</v>
      </c>
      <c r="F1242" s="2">
        <v>303.55</v>
      </c>
      <c r="G1242" s="2">
        <v>306.75</v>
      </c>
      <c r="I1242">
        <v>50</v>
      </c>
      <c r="J1242">
        <v>25</v>
      </c>
      <c r="K1242">
        <v>18.75</v>
      </c>
      <c r="L1242">
        <v>0.65</v>
      </c>
      <c r="M1242">
        <v>0.35</v>
      </c>
      <c r="N1242">
        <f t="shared" si="171"/>
        <v>100.06671686746986</v>
      </c>
      <c r="O1242">
        <f t="shared" si="172"/>
        <v>53.882078313253004</v>
      </c>
      <c r="P1242">
        <v>18.803015465431965</v>
      </c>
      <c r="Q1242">
        <v>11.180339887498945</v>
      </c>
      <c r="R1242">
        <v>9.0105428030053289</v>
      </c>
      <c r="S1242">
        <f t="shared" si="173"/>
        <v>1881.5560248340375</v>
      </c>
      <c r="T1242">
        <f t="shared" si="174"/>
        <v>485.50677295645136</v>
      </c>
      <c r="U1242">
        <f t="shared" si="175"/>
        <v>176866.26633439952</v>
      </c>
      <c r="V1242">
        <f t="shared" si="176"/>
        <v>45637.636657906427</v>
      </c>
      <c r="W1242">
        <f t="shared" si="177"/>
        <v>222503.90299230596</v>
      </c>
      <c r="X1242">
        <f t="shared" si="178"/>
        <v>609.59973422549581</v>
      </c>
      <c r="Z1242">
        <f t="shared" si="179"/>
        <v>733.00577497053519</v>
      </c>
    </row>
    <row r="1243" spans="1:26" x14ac:dyDescent="0.25">
      <c r="A1243" s="2">
        <v>1920</v>
      </c>
      <c r="B1243" s="3">
        <v>1969</v>
      </c>
      <c r="C1243" t="s">
        <v>7</v>
      </c>
      <c r="D1243" s="2">
        <v>285.04658385093177</v>
      </c>
      <c r="E1243" s="2">
        <v>94</v>
      </c>
      <c r="F1243" s="2">
        <v>295.82</v>
      </c>
      <c r="G1243" s="2">
        <v>299.22000000000003</v>
      </c>
      <c r="I1243">
        <v>50</v>
      </c>
      <c r="J1243">
        <v>25</v>
      </c>
      <c r="K1243">
        <v>18.75</v>
      </c>
      <c r="L1243">
        <v>0.65</v>
      </c>
      <c r="M1243">
        <v>0.35</v>
      </c>
      <c r="N1243">
        <f t="shared" si="171"/>
        <v>185.28027950310565</v>
      </c>
      <c r="O1243">
        <f t="shared" si="172"/>
        <v>99.766304347826107</v>
      </c>
      <c r="P1243">
        <v>18.803015465431965</v>
      </c>
      <c r="Q1243">
        <v>11.180339887498945</v>
      </c>
      <c r="R1243">
        <v>9.0105428030053289</v>
      </c>
      <c r="S1243">
        <f t="shared" si="173"/>
        <v>3483.8279609364527</v>
      </c>
      <c r="T1243">
        <f t="shared" si="174"/>
        <v>898.9485556237438</v>
      </c>
      <c r="U1243">
        <f t="shared" si="175"/>
        <v>327479.82832802658</v>
      </c>
      <c r="V1243">
        <f t="shared" si="176"/>
        <v>84501.164228631911</v>
      </c>
      <c r="W1243">
        <f t="shared" si="177"/>
        <v>411980.99255665846</v>
      </c>
      <c r="X1243">
        <f t="shared" si="178"/>
        <v>1128.7150481004342</v>
      </c>
      <c r="Z1243">
        <f t="shared" si="179"/>
        <v>1392.6745742568403</v>
      </c>
    </row>
    <row r="1244" spans="1:26" x14ac:dyDescent="0.25">
      <c r="A1244" s="2">
        <v>1922</v>
      </c>
      <c r="B1244" s="3">
        <v>1969</v>
      </c>
      <c r="C1244" t="s">
        <v>7</v>
      </c>
      <c r="D1244" s="2">
        <v>141.56910256410254</v>
      </c>
      <c r="E1244" s="2">
        <v>94</v>
      </c>
      <c r="F1244" s="2">
        <v>2530.0500000000002</v>
      </c>
      <c r="G1244" s="2">
        <v>2543.29</v>
      </c>
      <c r="I1244">
        <v>50</v>
      </c>
      <c r="J1244">
        <v>25</v>
      </c>
      <c r="K1244">
        <v>18.75</v>
      </c>
      <c r="L1244">
        <v>0.65</v>
      </c>
      <c r="M1244">
        <v>0.35</v>
      </c>
      <c r="N1244">
        <f t="shared" si="171"/>
        <v>92.019916666666646</v>
      </c>
      <c r="O1244">
        <f t="shared" si="172"/>
        <v>49.549185897435883</v>
      </c>
      <c r="P1244">
        <v>18.803015465431965</v>
      </c>
      <c r="Q1244">
        <v>11.180339887498945</v>
      </c>
      <c r="R1244">
        <v>9.0105428030053289</v>
      </c>
      <c r="S1244">
        <f t="shared" si="173"/>
        <v>1730.2519162110937</v>
      </c>
      <c r="T1244">
        <f t="shared" si="174"/>
        <v>446.46506038291403</v>
      </c>
      <c r="U1244">
        <f t="shared" si="175"/>
        <v>162643.68012384282</v>
      </c>
      <c r="V1244">
        <f t="shared" si="176"/>
        <v>41967.715675993917</v>
      </c>
      <c r="W1244">
        <f t="shared" si="177"/>
        <v>204611.39579983673</v>
      </c>
      <c r="X1244">
        <f t="shared" si="178"/>
        <v>560.57916657489511</v>
      </c>
      <c r="Z1244">
        <f t="shared" si="179"/>
        <v>80.872471215919333</v>
      </c>
    </row>
    <row r="1245" spans="1:26" x14ac:dyDescent="0.25">
      <c r="A1245" s="2">
        <v>1923</v>
      </c>
      <c r="B1245" s="3">
        <v>1969</v>
      </c>
      <c r="C1245" t="s">
        <v>7</v>
      </c>
      <c r="D1245" s="2">
        <v>1101.1169168591221</v>
      </c>
      <c r="E1245" s="2">
        <v>94</v>
      </c>
      <c r="F1245" s="2">
        <v>430.08</v>
      </c>
      <c r="G1245" s="2">
        <v>438.88</v>
      </c>
      <c r="I1245">
        <v>50</v>
      </c>
      <c r="J1245">
        <v>25</v>
      </c>
      <c r="K1245">
        <v>18.75</v>
      </c>
      <c r="L1245">
        <v>0.65</v>
      </c>
      <c r="M1245">
        <v>0.35</v>
      </c>
      <c r="N1245">
        <f t="shared" si="171"/>
        <v>715.72599595842939</v>
      </c>
      <c r="O1245">
        <f t="shared" si="172"/>
        <v>385.39092090069272</v>
      </c>
      <c r="P1245">
        <v>18.803015465431965</v>
      </c>
      <c r="Q1245">
        <v>11.180339887498945</v>
      </c>
      <c r="R1245">
        <v>9.0105428030053289</v>
      </c>
      <c r="S1245">
        <f t="shared" si="173"/>
        <v>13457.806971018044</v>
      </c>
      <c r="T1245">
        <f t="shared" si="174"/>
        <v>3472.5813886653327</v>
      </c>
      <c r="U1245">
        <f t="shared" si="175"/>
        <v>1265033.8552756961</v>
      </c>
      <c r="V1245">
        <f t="shared" si="176"/>
        <v>326422.65053454129</v>
      </c>
      <c r="W1245">
        <f t="shared" si="177"/>
        <v>1591456.5058102375</v>
      </c>
      <c r="X1245">
        <f t="shared" si="178"/>
        <v>4360.1548104390067</v>
      </c>
      <c r="Z1245">
        <f t="shared" si="179"/>
        <v>3700.3731998935955</v>
      </c>
    </row>
    <row r="1246" spans="1:26" x14ac:dyDescent="0.25">
      <c r="A1246" s="2">
        <v>1924</v>
      </c>
      <c r="B1246" s="3">
        <v>1969</v>
      </c>
      <c r="C1246" t="s">
        <v>7</v>
      </c>
      <c r="D1246" s="2">
        <v>913.93430813124064</v>
      </c>
      <c r="E1246" s="2">
        <v>94</v>
      </c>
      <c r="F1246" s="2">
        <v>3186.18</v>
      </c>
      <c r="G1246" s="2">
        <v>3216.48</v>
      </c>
      <c r="I1246">
        <v>50</v>
      </c>
      <c r="J1246">
        <v>25</v>
      </c>
      <c r="K1246">
        <v>18.75</v>
      </c>
      <c r="L1246">
        <v>0.65</v>
      </c>
      <c r="M1246">
        <v>0.35</v>
      </c>
      <c r="N1246">
        <f t="shared" si="171"/>
        <v>594.05730028530638</v>
      </c>
      <c r="O1246">
        <f t="shared" si="172"/>
        <v>319.8770078459342</v>
      </c>
      <c r="P1246">
        <v>18.803015465431965</v>
      </c>
      <c r="Q1246">
        <v>11.180339887498945</v>
      </c>
      <c r="R1246">
        <v>9.0105428030053289</v>
      </c>
      <c r="S1246">
        <f t="shared" si="173"/>
        <v>11170.068604617378</v>
      </c>
      <c r="T1246">
        <f t="shared" si="174"/>
        <v>2882.2654708930618</v>
      </c>
      <c r="U1246">
        <f t="shared" si="175"/>
        <v>1049986.4488340335</v>
      </c>
      <c r="V1246">
        <f t="shared" si="176"/>
        <v>270932.95426394779</v>
      </c>
      <c r="W1246">
        <f t="shared" si="177"/>
        <v>1320919.4030979811</v>
      </c>
      <c r="X1246">
        <f t="shared" si="178"/>
        <v>3618.9572687615923</v>
      </c>
      <c r="Z1246">
        <f t="shared" si="179"/>
        <v>414.57777121756499</v>
      </c>
    </row>
    <row r="1247" spans="1:26" x14ac:dyDescent="0.25">
      <c r="A1247" s="2">
        <v>1925</v>
      </c>
      <c r="B1247" s="3">
        <v>1969</v>
      </c>
      <c r="C1247" t="s">
        <v>7</v>
      </c>
      <c r="D1247" s="2">
        <v>165.3</v>
      </c>
      <c r="E1247" s="2">
        <v>94</v>
      </c>
      <c r="F1247" s="2">
        <v>339.81</v>
      </c>
      <c r="G1247" s="2">
        <v>345.38</v>
      </c>
      <c r="I1247">
        <v>50</v>
      </c>
      <c r="J1247">
        <v>25</v>
      </c>
      <c r="K1247">
        <v>18.75</v>
      </c>
      <c r="L1247">
        <v>0.65</v>
      </c>
      <c r="M1247">
        <v>0.35</v>
      </c>
      <c r="N1247">
        <f t="shared" si="171"/>
        <v>107.44500000000001</v>
      </c>
      <c r="O1247">
        <f t="shared" si="172"/>
        <v>57.854999999999997</v>
      </c>
      <c r="P1247">
        <v>18.803015465431965</v>
      </c>
      <c r="Q1247">
        <v>11.180339887498945</v>
      </c>
      <c r="R1247">
        <v>9.0105428030053289</v>
      </c>
      <c r="S1247">
        <f t="shared" si="173"/>
        <v>2020.2899966833377</v>
      </c>
      <c r="T1247">
        <f t="shared" si="174"/>
        <v>521.30495386787322</v>
      </c>
      <c r="U1247">
        <f t="shared" si="175"/>
        <v>189907.25968823375</v>
      </c>
      <c r="V1247">
        <f t="shared" si="176"/>
        <v>49002.665663580083</v>
      </c>
      <c r="W1247">
        <f t="shared" si="177"/>
        <v>238909.92535181384</v>
      </c>
      <c r="X1247">
        <f t="shared" si="178"/>
        <v>654.54774068990093</v>
      </c>
      <c r="Z1247">
        <f t="shared" si="179"/>
        <v>703.06914261444285</v>
      </c>
    </row>
    <row r="1248" spans="1:26" x14ac:dyDescent="0.25">
      <c r="A1248" s="2">
        <v>1926</v>
      </c>
      <c r="B1248" s="3">
        <v>1969</v>
      </c>
      <c r="C1248" t="s">
        <v>7</v>
      </c>
      <c r="D1248" s="2">
        <v>452.2</v>
      </c>
      <c r="E1248" s="2">
        <v>94</v>
      </c>
      <c r="F1248" s="2">
        <v>272.76</v>
      </c>
      <c r="G1248" s="2">
        <v>279.16000000000003</v>
      </c>
      <c r="I1248">
        <v>50</v>
      </c>
      <c r="J1248">
        <v>25</v>
      </c>
      <c r="K1248">
        <v>18.75</v>
      </c>
      <c r="L1248">
        <v>0.65</v>
      </c>
      <c r="M1248">
        <v>0.35</v>
      </c>
      <c r="N1248">
        <f t="shared" si="171"/>
        <v>293.93</v>
      </c>
      <c r="O1248">
        <f t="shared" si="172"/>
        <v>158.26999999999998</v>
      </c>
      <c r="P1248">
        <v>18.803015465431965</v>
      </c>
      <c r="Q1248">
        <v>11.180339887498945</v>
      </c>
      <c r="R1248">
        <v>9.0105428030053289</v>
      </c>
      <c r="S1248">
        <f t="shared" si="173"/>
        <v>5526.7703357544178</v>
      </c>
      <c r="T1248">
        <f t="shared" si="174"/>
        <v>1426.0986094316534</v>
      </c>
      <c r="U1248">
        <f t="shared" si="175"/>
        <v>519516.41156091529</v>
      </c>
      <c r="V1248">
        <f t="shared" si="176"/>
        <v>134053.26928657541</v>
      </c>
      <c r="W1248">
        <f t="shared" si="177"/>
        <v>653569.68084749067</v>
      </c>
      <c r="X1248">
        <f t="shared" si="178"/>
        <v>1790.6018653355909</v>
      </c>
      <c r="Z1248">
        <f t="shared" si="179"/>
        <v>2396.1346269522314</v>
      </c>
    </row>
    <row r="1249" spans="1:26" x14ac:dyDescent="0.25">
      <c r="A1249" s="2">
        <v>1927</v>
      </c>
      <c r="B1249" s="3">
        <v>1969</v>
      </c>
      <c r="C1249" t="s">
        <v>7</v>
      </c>
      <c r="D1249" s="2">
        <v>676.428756058158</v>
      </c>
      <c r="E1249" s="2">
        <v>94</v>
      </c>
      <c r="F1249" s="2">
        <v>494.83</v>
      </c>
      <c r="G1249" s="2">
        <v>500.53</v>
      </c>
      <c r="I1249">
        <v>50</v>
      </c>
      <c r="J1249">
        <v>25</v>
      </c>
      <c r="K1249">
        <v>18.75</v>
      </c>
      <c r="L1249">
        <v>0.65</v>
      </c>
      <c r="M1249">
        <v>0.35</v>
      </c>
      <c r="N1249">
        <f t="shared" si="171"/>
        <v>439.67869143780274</v>
      </c>
      <c r="O1249">
        <f t="shared" si="172"/>
        <v>236.75006462035529</v>
      </c>
      <c r="P1249">
        <v>18.803015465431965</v>
      </c>
      <c r="Q1249">
        <v>11.180339887498945</v>
      </c>
      <c r="R1249">
        <v>9.0105428030053289</v>
      </c>
      <c r="S1249">
        <f t="shared" si="173"/>
        <v>8267.2852349258937</v>
      </c>
      <c r="T1249">
        <f t="shared" si="174"/>
        <v>2133.2465908759891</v>
      </c>
      <c r="U1249">
        <f t="shared" si="175"/>
        <v>777124.81208303396</v>
      </c>
      <c r="V1249">
        <f t="shared" si="176"/>
        <v>200525.17954234299</v>
      </c>
      <c r="W1249">
        <f t="shared" si="177"/>
        <v>977649.99162537698</v>
      </c>
      <c r="X1249">
        <f t="shared" si="178"/>
        <v>2678.4931277407591</v>
      </c>
      <c r="Z1249">
        <f t="shared" si="179"/>
        <v>1975.7290213313199</v>
      </c>
    </row>
    <row r="1250" spans="1:26" x14ac:dyDescent="0.25">
      <c r="A1250" s="2">
        <v>1928</v>
      </c>
      <c r="B1250" s="3">
        <v>1969</v>
      </c>
      <c r="C1250" t="s">
        <v>7</v>
      </c>
      <c r="D1250" s="2">
        <v>14.25</v>
      </c>
      <c r="E1250" s="2">
        <v>94</v>
      </c>
      <c r="F1250" s="2">
        <v>238.05</v>
      </c>
      <c r="G1250" s="2">
        <v>238.65</v>
      </c>
      <c r="I1250">
        <v>50</v>
      </c>
      <c r="J1250">
        <v>25</v>
      </c>
      <c r="K1250">
        <v>18.75</v>
      </c>
      <c r="L1250">
        <v>0.65</v>
      </c>
      <c r="M1250">
        <v>0.35</v>
      </c>
      <c r="N1250">
        <f t="shared" si="171"/>
        <v>9.2625000000000011</v>
      </c>
      <c r="O1250">
        <f t="shared" si="172"/>
        <v>4.9874999999999998</v>
      </c>
      <c r="P1250">
        <v>18.803015465431965</v>
      </c>
      <c r="Q1250">
        <v>11.180339887498945</v>
      </c>
      <c r="R1250">
        <v>9.0105428030053289</v>
      </c>
      <c r="S1250">
        <f t="shared" si="173"/>
        <v>174.16293074856361</v>
      </c>
      <c r="T1250">
        <f t="shared" si="174"/>
        <v>44.940082229989073</v>
      </c>
      <c r="U1250">
        <f t="shared" si="175"/>
        <v>16371.315490364979</v>
      </c>
      <c r="V1250">
        <f t="shared" si="176"/>
        <v>4224.3677296189726</v>
      </c>
      <c r="W1250">
        <f t="shared" si="177"/>
        <v>20595.683219983952</v>
      </c>
      <c r="X1250">
        <f t="shared" si="178"/>
        <v>56.426529369819043</v>
      </c>
      <c r="Z1250">
        <f t="shared" si="179"/>
        <v>86.518308002453054</v>
      </c>
    </row>
    <row r="1251" spans="1:26" x14ac:dyDescent="0.25">
      <c r="A1251" s="2">
        <v>1929</v>
      </c>
      <c r="B1251" s="3">
        <v>1969</v>
      </c>
      <c r="C1251" t="s">
        <v>7</v>
      </c>
      <c r="D1251" s="2">
        <v>3.8</v>
      </c>
      <c r="E1251" s="2">
        <v>94</v>
      </c>
      <c r="F1251" s="2">
        <v>270.75</v>
      </c>
      <c r="G1251" s="2">
        <v>270.95</v>
      </c>
      <c r="I1251">
        <v>50</v>
      </c>
      <c r="J1251">
        <v>25</v>
      </c>
      <c r="K1251">
        <v>18.75</v>
      </c>
      <c r="L1251">
        <v>0.65</v>
      </c>
      <c r="M1251">
        <v>0.35</v>
      </c>
      <c r="N1251">
        <f t="shared" si="171"/>
        <v>2.4699999999999998</v>
      </c>
      <c r="O1251">
        <f t="shared" si="172"/>
        <v>1.3299999999999998</v>
      </c>
      <c r="P1251">
        <v>18.803015465431965</v>
      </c>
      <c r="Q1251">
        <v>11.180339887498945</v>
      </c>
      <c r="R1251">
        <v>9.0105428030053289</v>
      </c>
      <c r="S1251">
        <f t="shared" si="173"/>
        <v>46.443448199616952</v>
      </c>
      <c r="T1251">
        <f t="shared" si="174"/>
        <v>11.984021927997086</v>
      </c>
      <c r="U1251">
        <f t="shared" si="175"/>
        <v>4365.6841307639934</v>
      </c>
      <c r="V1251">
        <f t="shared" si="176"/>
        <v>1126.4980612317261</v>
      </c>
      <c r="W1251">
        <f t="shared" si="177"/>
        <v>5492.1821919957192</v>
      </c>
      <c r="X1251">
        <f t="shared" si="178"/>
        <v>15.047074498618409</v>
      </c>
      <c r="Z1251">
        <f t="shared" si="179"/>
        <v>20.285068114480957</v>
      </c>
    </row>
    <row r="1252" spans="1:26" x14ac:dyDescent="0.25">
      <c r="A1252" s="2">
        <v>1931</v>
      </c>
      <c r="B1252" s="3">
        <v>1969</v>
      </c>
      <c r="C1252" t="s">
        <v>7</v>
      </c>
      <c r="D1252" s="2">
        <v>2008.5435483870972</v>
      </c>
      <c r="E1252" s="2">
        <v>94</v>
      </c>
      <c r="F1252" s="2">
        <v>841.11</v>
      </c>
      <c r="G1252" s="2">
        <v>856.89</v>
      </c>
      <c r="I1252">
        <v>50</v>
      </c>
      <c r="J1252">
        <v>25</v>
      </c>
      <c r="K1252">
        <v>18.75</v>
      </c>
      <c r="L1252">
        <v>0.65</v>
      </c>
      <c r="M1252">
        <v>0.35</v>
      </c>
      <c r="N1252">
        <f t="shared" si="171"/>
        <v>1305.5533064516133</v>
      </c>
      <c r="O1252">
        <f t="shared" si="172"/>
        <v>702.99024193548394</v>
      </c>
      <c r="P1252">
        <v>18.803015465431965</v>
      </c>
      <c r="Q1252">
        <v>11.180339887498945</v>
      </c>
      <c r="R1252">
        <v>9.0105428030053289</v>
      </c>
      <c r="S1252">
        <f t="shared" si="173"/>
        <v>24548.33901215552</v>
      </c>
      <c r="T1252">
        <f t="shared" si="174"/>
        <v>6334.3236650547497</v>
      </c>
      <c r="U1252">
        <f t="shared" si="175"/>
        <v>2307543.8671426191</v>
      </c>
      <c r="V1252">
        <f t="shared" si="176"/>
        <v>595426.42451514641</v>
      </c>
      <c r="W1252">
        <f t="shared" si="177"/>
        <v>2902970.2916577654</v>
      </c>
      <c r="X1252">
        <f t="shared" si="178"/>
        <v>7953.3432648157959</v>
      </c>
      <c r="Z1252">
        <f t="shared" si="179"/>
        <v>3451.3562930624594</v>
      </c>
    </row>
    <row r="1253" spans="1:26" x14ac:dyDescent="0.25">
      <c r="A1253" s="2">
        <v>1933</v>
      </c>
      <c r="B1253" s="3">
        <v>1969</v>
      </c>
      <c r="C1253" t="s">
        <v>7</v>
      </c>
      <c r="D1253" s="2">
        <v>5103.3999999999996</v>
      </c>
      <c r="E1253" s="2">
        <v>94</v>
      </c>
      <c r="F1253" s="2">
        <v>1392.92</v>
      </c>
      <c r="G1253" s="2">
        <v>1442.09</v>
      </c>
      <c r="I1253">
        <v>50</v>
      </c>
      <c r="J1253">
        <v>25</v>
      </c>
      <c r="K1253">
        <v>18.75</v>
      </c>
      <c r="L1253">
        <v>0.65</v>
      </c>
      <c r="M1253">
        <v>0.35</v>
      </c>
      <c r="N1253">
        <f t="shared" si="171"/>
        <v>3317.21</v>
      </c>
      <c r="O1253">
        <f t="shared" si="172"/>
        <v>1786.1899999999998</v>
      </c>
      <c r="P1253">
        <v>18.803015465431965</v>
      </c>
      <c r="Q1253">
        <v>11.180339887498945</v>
      </c>
      <c r="R1253">
        <v>9.0105428030053289</v>
      </c>
      <c r="S1253">
        <f t="shared" si="173"/>
        <v>62373.550932085571</v>
      </c>
      <c r="T1253">
        <f t="shared" si="174"/>
        <v>16094.541449300086</v>
      </c>
      <c r="U1253">
        <f t="shared" si="175"/>
        <v>5863113.7876160434</v>
      </c>
      <c r="V1253">
        <f t="shared" si="176"/>
        <v>1512886.896234208</v>
      </c>
      <c r="W1253">
        <f t="shared" si="177"/>
        <v>7376000.6838502511</v>
      </c>
      <c r="X1253">
        <f t="shared" si="178"/>
        <v>20208.221051644523</v>
      </c>
      <c r="Z1253">
        <f t="shared" si="179"/>
        <v>5295.3512648610476</v>
      </c>
    </row>
    <row r="1254" spans="1:26" x14ac:dyDescent="0.25">
      <c r="A1254" s="2">
        <v>1936</v>
      </c>
      <c r="B1254" s="3">
        <v>1969</v>
      </c>
      <c r="C1254" t="s">
        <v>7</v>
      </c>
      <c r="D1254" s="2">
        <v>2220.2509067357519</v>
      </c>
      <c r="E1254" s="2">
        <v>94</v>
      </c>
      <c r="F1254" s="2">
        <v>1000.03</v>
      </c>
      <c r="G1254" s="2">
        <v>1003.63</v>
      </c>
      <c r="I1254">
        <v>50</v>
      </c>
      <c r="J1254">
        <v>25</v>
      </c>
      <c r="K1254">
        <v>18.75</v>
      </c>
      <c r="L1254">
        <v>0.65</v>
      </c>
      <c r="M1254">
        <v>0.35</v>
      </c>
      <c r="N1254">
        <f t="shared" si="171"/>
        <v>1443.1630893782387</v>
      </c>
      <c r="O1254">
        <f t="shared" si="172"/>
        <v>777.08781735751313</v>
      </c>
      <c r="P1254">
        <v>18.803015465431965</v>
      </c>
      <c r="Q1254">
        <v>11.180339887498945</v>
      </c>
      <c r="R1254">
        <v>9.0105428030053289</v>
      </c>
      <c r="S1254">
        <f t="shared" si="173"/>
        <v>27135.817888719597</v>
      </c>
      <c r="T1254">
        <f t="shared" si="174"/>
        <v>7001.9830399938592</v>
      </c>
      <c r="U1254">
        <f t="shared" si="175"/>
        <v>2550766.8815396423</v>
      </c>
      <c r="V1254">
        <f t="shared" si="176"/>
        <v>658186.40575942281</v>
      </c>
      <c r="W1254">
        <f t="shared" si="177"/>
        <v>3208953.2872990649</v>
      </c>
      <c r="X1254">
        <f t="shared" si="178"/>
        <v>8791.6528419152455</v>
      </c>
      <c r="Z1254">
        <f t="shared" si="179"/>
        <v>3208.8570215884174</v>
      </c>
    </row>
    <row r="1255" spans="1:26" x14ac:dyDescent="0.25">
      <c r="A1255" s="2">
        <v>1938</v>
      </c>
      <c r="B1255" s="3">
        <v>1969</v>
      </c>
      <c r="C1255" t="s">
        <v>7</v>
      </c>
      <c r="D1255" s="2">
        <v>895.86208354689859</v>
      </c>
      <c r="E1255" s="2">
        <v>94</v>
      </c>
      <c r="F1255" s="2">
        <v>782.92</v>
      </c>
      <c r="G1255" s="2">
        <v>796.8</v>
      </c>
      <c r="I1255">
        <v>50</v>
      </c>
      <c r="J1255">
        <v>25</v>
      </c>
      <c r="K1255">
        <v>18.75</v>
      </c>
      <c r="L1255">
        <v>0.65</v>
      </c>
      <c r="M1255">
        <v>0.35</v>
      </c>
      <c r="N1255">
        <f t="shared" si="171"/>
        <v>582.31035430548411</v>
      </c>
      <c r="O1255">
        <f t="shared" si="172"/>
        <v>313.55172924141448</v>
      </c>
      <c r="P1255">
        <v>18.803015465431965</v>
      </c>
      <c r="Q1255">
        <v>11.180339887498945</v>
      </c>
      <c r="R1255">
        <v>9.0105428030053289</v>
      </c>
      <c r="S1255">
        <f t="shared" si="173"/>
        <v>10949.190597687186</v>
      </c>
      <c r="T1255">
        <f t="shared" si="174"/>
        <v>2825.2712772861028</v>
      </c>
      <c r="U1255">
        <f t="shared" si="175"/>
        <v>1029223.9161825954</v>
      </c>
      <c r="V1255">
        <f t="shared" si="176"/>
        <v>265575.50006489368</v>
      </c>
      <c r="W1255">
        <f t="shared" si="177"/>
        <v>1294799.4162474892</v>
      </c>
      <c r="X1255">
        <f t="shared" si="178"/>
        <v>3547.3956609520251</v>
      </c>
      <c r="Z1255">
        <f t="shared" si="179"/>
        <v>1653.8080726606668</v>
      </c>
    </row>
    <row r="1256" spans="1:26" x14ac:dyDescent="0.25">
      <c r="A1256" s="2">
        <v>1939</v>
      </c>
      <c r="B1256" s="3">
        <v>1969</v>
      </c>
      <c r="C1256" t="s">
        <v>7</v>
      </c>
      <c r="D1256" s="2">
        <v>2565.9499999999998</v>
      </c>
      <c r="E1256" s="2">
        <v>94</v>
      </c>
      <c r="F1256" s="2">
        <v>1478</v>
      </c>
      <c r="G1256" s="2">
        <v>1484.2</v>
      </c>
      <c r="I1256">
        <v>50</v>
      </c>
      <c r="J1256">
        <v>25</v>
      </c>
      <c r="K1256">
        <v>18.75</v>
      </c>
      <c r="L1256">
        <v>0.65</v>
      </c>
      <c r="M1256">
        <v>0.35</v>
      </c>
      <c r="N1256">
        <f t="shared" si="171"/>
        <v>1667.8674999999998</v>
      </c>
      <c r="O1256">
        <f t="shared" si="172"/>
        <v>898.08249999999987</v>
      </c>
      <c r="P1256">
        <v>18.803015465431965</v>
      </c>
      <c r="Q1256">
        <v>11.180339887498945</v>
      </c>
      <c r="R1256">
        <v>9.0105428030053289</v>
      </c>
      <c r="S1256">
        <f t="shared" si="173"/>
        <v>31360.938396791345</v>
      </c>
      <c r="T1256">
        <f t="shared" si="174"/>
        <v>8092.2108068800326</v>
      </c>
      <c r="U1256">
        <f t="shared" si="175"/>
        <v>2947928.2092983862</v>
      </c>
      <c r="V1256">
        <f t="shared" si="176"/>
        <v>760667.81584672304</v>
      </c>
      <c r="W1256">
        <f t="shared" si="177"/>
        <v>3708596.0251451093</v>
      </c>
      <c r="X1256">
        <f t="shared" si="178"/>
        <v>10160.537055192081</v>
      </c>
      <c r="Z1256">
        <f t="shared" si="179"/>
        <v>2509.1989344689509</v>
      </c>
    </row>
    <row r="1257" spans="1:26" x14ac:dyDescent="0.25">
      <c r="A1257" s="2">
        <v>1940</v>
      </c>
      <c r="B1257" s="3">
        <v>1969</v>
      </c>
      <c r="C1257" t="s">
        <v>7</v>
      </c>
      <c r="D1257" s="2">
        <v>1001.3</v>
      </c>
      <c r="E1257" s="2">
        <v>94</v>
      </c>
      <c r="F1257" s="2">
        <v>953.7</v>
      </c>
      <c r="G1257" s="2">
        <v>965.6</v>
      </c>
      <c r="I1257">
        <v>50</v>
      </c>
      <c r="J1257">
        <v>25</v>
      </c>
      <c r="K1257">
        <v>18.75</v>
      </c>
      <c r="L1257">
        <v>0.65</v>
      </c>
      <c r="M1257">
        <v>0.35</v>
      </c>
      <c r="N1257">
        <f t="shared" si="171"/>
        <v>650.84500000000003</v>
      </c>
      <c r="O1257">
        <f t="shared" si="172"/>
        <v>350.45499999999998</v>
      </c>
      <c r="P1257">
        <v>18.803015465431965</v>
      </c>
      <c r="Q1257">
        <v>11.180339887498945</v>
      </c>
      <c r="R1257">
        <v>9.0105428030053289</v>
      </c>
      <c r="S1257">
        <f t="shared" si="173"/>
        <v>12237.848600599067</v>
      </c>
      <c r="T1257">
        <f t="shared" si="174"/>
        <v>3157.7897780272324</v>
      </c>
      <c r="U1257">
        <f t="shared" si="175"/>
        <v>1150357.7684563124</v>
      </c>
      <c r="V1257">
        <f t="shared" si="176"/>
        <v>296832.23913455987</v>
      </c>
      <c r="W1257">
        <f t="shared" si="177"/>
        <v>1447190.0075908722</v>
      </c>
      <c r="X1257">
        <f t="shared" si="178"/>
        <v>3964.9041303859512</v>
      </c>
      <c r="Z1257">
        <f t="shared" si="179"/>
        <v>1517.4478427082647</v>
      </c>
    </row>
    <row r="1258" spans="1:26" x14ac:dyDescent="0.25">
      <c r="A1258" s="2">
        <v>1941</v>
      </c>
      <c r="B1258" s="3">
        <v>1969</v>
      </c>
      <c r="C1258" t="s">
        <v>7</v>
      </c>
      <c r="D1258" s="2">
        <v>853.1</v>
      </c>
      <c r="E1258" s="2">
        <v>94</v>
      </c>
      <c r="F1258" s="2">
        <v>464.51</v>
      </c>
      <c r="G1258" s="2">
        <v>465.3</v>
      </c>
      <c r="I1258">
        <v>50</v>
      </c>
      <c r="J1258">
        <v>25</v>
      </c>
      <c r="K1258">
        <v>18.75</v>
      </c>
      <c r="L1258">
        <v>0.65</v>
      </c>
      <c r="M1258">
        <v>0.35</v>
      </c>
      <c r="N1258">
        <f t="shared" si="171"/>
        <v>554.51499999999999</v>
      </c>
      <c r="O1258">
        <f t="shared" si="172"/>
        <v>298.58499999999998</v>
      </c>
      <c r="P1258">
        <v>18.803015465431965</v>
      </c>
      <c r="Q1258">
        <v>11.180339887498945</v>
      </c>
      <c r="R1258">
        <v>9.0105428030053289</v>
      </c>
      <c r="S1258">
        <f t="shared" si="173"/>
        <v>10426.554120814006</v>
      </c>
      <c r="T1258">
        <f t="shared" si="174"/>
        <v>2690.4129228353459</v>
      </c>
      <c r="U1258">
        <f t="shared" si="175"/>
        <v>980096.08735651651</v>
      </c>
      <c r="V1258">
        <f t="shared" si="176"/>
        <v>252898.81474652252</v>
      </c>
      <c r="W1258">
        <f t="shared" si="177"/>
        <v>1232994.902103039</v>
      </c>
      <c r="X1258">
        <f t="shared" si="178"/>
        <v>3378.0682249398328</v>
      </c>
      <c r="Z1258">
        <f t="shared" si="179"/>
        <v>2654.3990486814901</v>
      </c>
    </row>
    <row r="1259" spans="1:26" x14ac:dyDescent="0.25">
      <c r="A1259" s="2">
        <v>1942</v>
      </c>
      <c r="B1259" s="3">
        <v>1969</v>
      </c>
      <c r="C1259" t="s">
        <v>7</v>
      </c>
      <c r="D1259" s="2">
        <v>843.6</v>
      </c>
      <c r="E1259" s="2">
        <v>94</v>
      </c>
      <c r="F1259" s="2">
        <v>3336.36</v>
      </c>
      <c r="G1259" s="2">
        <v>3354</v>
      </c>
      <c r="I1259">
        <v>50</v>
      </c>
      <c r="J1259">
        <v>25</v>
      </c>
      <c r="K1259">
        <v>18.75</v>
      </c>
      <c r="L1259">
        <v>0.65</v>
      </c>
      <c r="M1259">
        <v>0.35</v>
      </c>
      <c r="N1259">
        <f t="shared" si="171"/>
        <v>548.34</v>
      </c>
      <c r="O1259">
        <f t="shared" si="172"/>
        <v>295.26</v>
      </c>
      <c r="P1259">
        <v>18.803015465431965</v>
      </c>
      <c r="Q1259">
        <v>11.180339887498945</v>
      </c>
      <c r="R1259">
        <v>9.0105428030053289</v>
      </c>
      <c r="S1259">
        <f t="shared" si="173"/>
        <v>10310.445500314965</v>
      </c>
      <c r="T1259">
        <f t="shared" si="174"/>
        <v>2660.4528680153535</v>
      </c>
      <c r="U1259">
        <f t="shared" si="175"/>
        <v>969181.87702960672</v>
      </c>
      <c r="V1259">
        <f t="shared" si="176"/>
        <v>250082.56959344322</v>
      </c>
      <c r="W1259">
        <f t="shared" si="177"/>
        <v>1219264.4466230499</v>
      </c>
      <c r="X1259">
        <f t="shared" si="178"/>
        <v>3340.4505386932874</v>
      </c>
      <c r="Z1259">
        <f t="shared" si="179"/>
        <v>365.44750764996877</v>
      </c>
    </row>
    <row r="1260" spans="1:26" x14ac:dyDescent="0.25">
      <c r="A1260" s="2">
        <v>1943</v>
      </c>
      <c r="B1260" s="3">
        <v>1969</v>
      </c>
      <c r="C1260" t="s">
        <v>7</v>
      </c>
      <c r="D1260" s="2">
        <v>29.453444444444443</v>
      </c>
      <c r="E1260" s="2">
        <v>94</v>
      </c>
      <c r="F1260" s="2">
        <v>2046.2</v>
      </c>
      <c r="G1260" s="2">
        <v>2051</v>
      </c>
      <c r="I1260">
        <v>50</v>
      </c>
      <c r="J1260">
        <v>25</v>
      </c>
      <c r="K1260">
        <v>18.75</v>
      </c>
      <c r="L1260">
        <v>0.65</v>
      </c>
      <c r="M1260">
        <v>0.35</v>
      </c>
      <c r="N1260">
        <f t="shared" si="171"/>
        <v>19.144738888888888</v>
      </c>
      <c r="O1260">
        <f t="shared" si="172"/>
        <v>10.308705555555555</v>
      </c>
      <c r="P1260">
        <v>18.803015465431965</v>
      </c>
      <c r="Q1260">
        <v>11.180339887498945</v>
      </c>
      <c r="R1260">
        <v>9.0105428030053289</v>
      </c>
      <c r="S1260">
        <f t="shared" si="173"/>
        <v>359.97882140943454</v>
      </c>
      <c r="T1260">
        <f t="shared" si="174"/>
        <v>92.887032651912165</v>
      </c>
      <c r="U1260">
        <f t="shared" si="175"/>
        <v>33838.009212486846</v>
      </c>
      <c r="V1260">
        <f t="shared" si="176"/>
        <v>8731.3810692797433</v>
      </c>
      <c r="W1260">
        <f t="shared" si="177"/>
        <v>42569.390281766588</v>
      </c>
      <c r="X1260">
        <f t="shared" si="178"/>
        <v>116.62846652538791</v>
      </c>
      <c r="Z1260">
        <f t="shared" si="179"/>
        <v>20.804119969585859</v>
      </c>
    </row>
    <row r="1261" spans="1:26" x14ac:dyDescent="0.25">
      <c r="A1261" s="2">
        <v>2002</v>
      </c>
      <c r="B1261" s="3">
        <v>1969</v>
      </c>
      <c r="C1261" t="s">
        <v>7</v>
      </c>
      <c r="D1261" s="2">
        <v>0</v>
      </c>
      <c r="E1261" s="2">
        <v>94</v>
      </c>
      <c r="F1261" s="2">
        <v>582.85</v>
      </c>
      <c r="G1261" s="2">
        <v>584.20000000000005</v>
      </c>
      <c r="I1261">
        <v>50</v>
      </c>
      <c r="J1261">
        <v>25</v>
      </c>
      <c r="K1261">
        <v>18.75</v>
      </c>
      <c r="L1261">
        <v>0.65</v>
      </c>
      <c r="M1261">
        <v>0.35</v>
      </c>
      <c r="N1261">
        <f t="shared" si="171"/>
        <v>0</v>
      </c>
      <c r="O1261">
        <f t="shared" si="172"/>
        <v>0</v>
      </c>
      <c r="P1261">
        <v>18.803015465431965</v>
      </c>
      <c r="Q1261">
        <v>11.180339887498945</v>
      </c>
      <c r="R1261">
        <v>9.0105428030053289</v>
      </c>
      <c r="S1261">
        <f t="shared" si="173"/>
        <v>0</v>
      </c>
      <c r="T1261">
        <f t="shared" si="174"/>
        <v>0</v>
      </c>
      <c r="U1261">
        <f t="shared" si="175"/>
        <v>0</v>
      </c>
      <c r="V1261">
        <f t="shared" si="176"/>
        <v>0</v>
      </c>
      <c r="W1261">
        <f t="shared" si="177"/>
        <v>0</v>
      </c>
      <c r="X1261">
        <f t="shared" si="178"/>
        <v>0</v>
      </c>
      <c r="Z1261">
        <f t="shared" si="179"/>
        <v>0</v>
      </c>
    </row>
    <row r="1262" spans="1:26" x14ac:dyDescent="0.25">
      <c r="A1262" s="2">
        <v>2003</v>
      </c>
      <c r="B1262" s="3">
        <v>1969</v>
      </c>
      <c r="C1262" t="s">
        <v>7</v>
      </c>
      <c r="D1262" s="2">
        <v>0</v>
      </c>
      <c r="E1262" s="2">
        <v>94</v>
      </c>
      <c r="F1262" s="2">
        <v>1228.1199999999999</v>
      </c>
      <c r="G1262" s="2">
        <v>1236.5</v>
      </c>
      <c r="I1262">
        <v>50</v>
      </c>
      <c r="J1262">
        <v>25</v>
      </c>
      <c r="K1262">
        <v>18.75</v>
      </c>
      <c r="L1262">
        <v>0.65</v>
      </c>
      <c r="M1262">
        <v>0.35</v>
      </c>
      <c r="N1262">
        <f t="shared" si="171"/>
        <v>0</v>
      </c>
      <c r="O1262">
        <f t="shared" si="172"/>
        <v>0</v>
      </c>
      <c r="P1262">
        <v>18.803015465431965</v>
      </c>
      <c r="Q1262">
        <v>11.180339887498945</v>
      </c>
      <c r="R1262">
        <v>9.0105428030053289</v>
      </c>
      <c r="S1262">
        <f t="shared" si="173"/>
        <v>0</v>
      </c>
      <c r="T1262">
        <f t="shared" si="174"/>
        <v>0</v>
      </c>
      <c r="U1262">
        <f t="shared" si="175"/>
        <v>0</v>
      </c>
      <c r="V1262">
        <f t="shared" si="176"/>
        <v>0</v>
      </c>
      <c r="W1262">
        <f t="shared" si="177"/>
        <v>0</v>
      </c>
      <c r="X1262">
        <f t="shared" si="178"/>
        <v>0</v>
      </c>
      <c r="Z1262">
        <f t="shared" si="179"/>
        <v>0</v>
      </c>
    </row>
    <row r="1263" spans="1:26" x14ac:dyDescent="0.25">
      <c r="A1263" s="2">
        <v>2004</v>
      </c>
      <c r="B1263" s="3">
        <v>1969</v>
      </c>
      <c r="C1263" t="s">
        <v>7</v>
      </c>
      <c r="D1263" s="2">
        <v>67.521000000000001</v>
      </c>
      <c r="E1263" s="2">
        <v>94</v>
      </c>
      <c r="F1263" s="2">
        <v>818.85</v>
      </c>
      <c r="G1263" s="2">
        <v>820.4</v>
      </c>
      <c r="I1263">
        <v>50</v>
      </c>
      <c r="J1263">
        <v>25</v>
      </c>
      <c r="K1263">
        <v>18.75</v>
      </c>
      <c r="L1263">
        <v>0.65</v>
      </c>
      <c r="M1263">
        <v>0.35</v>
      </c>
      <c r="N1263">
        <f t="shared" si="171"/>
        <v>43.888650000000005</v>
      </c>
      <c r="O1263">
        <f t="shared" si="172"/>
        <v>23.632349999999999</v>
      </c>
      <c r="P1263">
        <v>18.803015465431965</v>
      </c>
      <c r="Q1263">
        <v>11.180339887498945</v>
      </c>
      <c r="R1263">
        <v>9.0105428030053289</v>
      </c>
      <c r="S1263">
        <f t="shared" si="173"/>
        <v>825.23896470693069</v>
      </c>
      <c r="T1263">
        <f t="shared" si="174"/>
        <v>212.94030121060297</v>
      </c>
      <c r="U1263">
        <f t="shared" si="175"/>
        <v>77572.462682451485</v>
      </c>
      <c r="V1263">
        <f t="shared" si="176"/>
        <v>20016.38831379668</v>
      </c>
      <c r="W1263">
        <f t="shared" si="177"/>
        <v>97588.850996248162</v>
      </c>
      <c r="X1263">
        <f t="shared" si="178"/>
        <v>267.36671505821414</v>
      </c>
      <c r="Z1263">
        <f t="shared" si="179"/>
        <v>119.17793368290671</v>
      </c>
    </row>
    <row r="1264" spans="1:26" x14ac:dyDescent="0.25">
      <c r="A1264" s="2">
        <v>2011</v>
      </c>
      <c r="B1264" s="3">
        <v>1969</v>
      </c>
      <c r="C1264" t="s">
        <v>7</v>
      </c>
      <c r="D1264" s="2">
        <v>0</v>
      </c>
      <c r="E1264" s="2">
        <v>94</v>
      </c>
      <c r="F1264" s="2">
        <v>8991.7099999999991</v>
      </c>
      <c r="G1264" s="2">
        <v>8995.2999999999993</v>
      </c>
      <c r="I1264">
        <v>50</v>
      </c>
      <c r="J1264">
        <v>25</v>
      </c>
      <c r="K1264">
        <v>18.75</v>
      </c>
      <c r="L1264">
        <v>0.65</v>
      </c>
      <c r="M1264">
        <v>0.35</v>
      </c>
      <c r="N1264">
        <f t="shared" si="171"/>
        <v>0</v>
      </c>
      <c r="O1264">
        <f t="shared" si="172"/>
        <v>0</v>
      </c>
      <c r="P1264">
        <v>18.803015465431965</v>
      </c>
      <c r="Q1264">
        <v>11.180339887498945</v>
      </c>
      <c r="R1264">
        <v>9.0105428030053289</v>
      </c>
      <c r="S1264">
        <f t="shared" si="173"/>
        <v>0</v>
      </c>
      <c r="T1264">
        <f t="shared" si="174"/>
        <v>0</v>
      </c>
      <c r="U1264">
        <f t="shared" si="175"/>
        <v>0</v>
      </c>
      <c r="V1264">
        <f t="shared" si="176"/>
        <v>0</v>
      </c>
      <c r="W1264">
        <f t="shared" si="177"/>
        <v>0</v>
      </c>
      <c r="X1264">
        <f t="shared" si="178"/>
        <v>0</v>
      </c>
      <c r="Z1264">
        <f t="shared" si="179"/>
        <v>0</v>
      </c>
    </row>
    <row r="1265" spans="1:26" x14ac:dyDescent="0.25">
      <c r="A1265" s="2">
        <v>2012</v>
      </c>
      <c r="B1265" s="3">
        <v>1969</v>
      </c>
      <c r="C1265" t="s">
        <v>7</v>
      </c>
      <c r="D1265" s="2">
        <v>9.5</v>
      </c>
      <c r="E1265" s="2">
        <v>94</v>
      </c>
      <c r="F1265" s="2">
        <v>3609.01</v>
      </c>
      <c r="G1265" s="2">
        <v>3639.8</v>
      </c>
      <c r="I1265">
        <v>50</v>
      </c>
      <c r="J1265">
        <v>25</v>
      </c>
      <c r="K1265">
        <v>18.75</v>
      </c>
      <c r="L1265">
        <v>0.65</v>
      </c>
      <c r="M1265">
        <v>0.35</v>
      </c>
      <c r="N1265">
        <f t="shared" si="171"/>
        <v>6.1749999999999998</v>
      </c>
      <c r="O1265">
        <f t="shared" si="172"/>
        <v>3.3249999999999997</v>
      </c>
      <c r="P1265">
        <v>18.803015465431965</v>
      </c>
      <c r="Q1265">
        <v>11.180339887498945</v>
      </c>
      <c r="R1265">
        <v>9.0105428030053289</v>
      </c>
      <c r="S1265">
        <f t="shared" si="173"/>
        <v>116.10862049904239</v>
      </c>
      <c r="T1265">
        <f t="shared" si="174"/>
        <v>29.960054819992717</v>
      </c>
      <c r="U1265">
        <f t="shared" si="175"/>
        <v>10914.210326909984</v>
      </c>
      <c r="V1265">
        <f t="shared" si="176"/>
        <v>2816.2451530793155</v>
      </c>
      <c r="W1265">
        <f t="shared" si="177"/>
        <v>13730.455479989299</v>
      </c>
      <c r="X1265">
        <f t="shared" si="178"/>
        <v>37.617686246546029</v>
      </c>
      <c r="Z1265">
        <f t="shared" si="179"/>
        <v>3.8044936090477162</v>
      </c>
    </row>
    <row r="1266" spans="1:26" x14ac:dyDescent="0.25">
      <c r="A1266" s="2">
        <v>2014</v>
      </c>
      <c r="B1266" s="3">
        <v>1969</v>
      </c>
      <c r="C1266" t="s">
        <v>7</v>
      </c>
      <c r="D1266" s="2">
        <v>18.062179487179474</v>
      </c>
      <c r="E1266" s="2">
        <v>94</v>
      </c>
      <c r="F1266" s="2">
        <v>672.43</v>
      </c>
      <c r="G1266" s="2">
        <v>673.1</v>
      </c>
      <c r="I1266">
        <v>50</v>
      </c>
      <c r="J1266">
        <v>25</v>
      </c>
      <c r="K1266">
        <v>18.75</v>
      </c>
      <c r="L1266">
        <v>0.65</v>
      </c>
      <c r="M1266">
        <v>0.35</v>
      </c>
      <c r="N1266">
        <f t="shared" si="171"/>
        <v>11.740416666666659</v>
      </c>
      <c r="O1266">
        <f t="shared" si="172"/>
        <v>6.3217628205128156</v>
      </c>
      <c r="P1266">
        <v>18.803015465431965</v>
      </c>
      <c r="Q1266">
        <v>11.180339887498945</v>
      </c>
      <c r="R1266">
        <v>9.0105428030053289</v>
      </c>
      <c r="S1266">
        <f t="shared" si="173"/>
        <v>220.7552361539484</v>
      </c>
      <c r="T1266">
        <f t="shared" si="174"/>
        <v>56.962514484678422</v>
      </c>
      <c r="U1266">
        <f t="shared" si="175"/>
        <v>20750.992198471151</v>
      </c>
      <c r="V1266">
        <f t="shared" si="176"/>
        <v>5354.4763615597712</v>
      </c>
      <c r="W1266">
        <f t="shared" si="177"/>
        <v>26105.468560030924</v>
      </c>
      <c r="X1266">
        <f t="shared" si="178"/>
        <v>71.521831671317599</v>
      </c>
      <c r="Z1266">
        <f t="shared" si="179"/>
        <v>38.822581621924847</v>
      </c>
    </row>
    <row r="1267" spans="1:26" x14ac:dyDescent="0.25">
      <c r="A1267" s="2">
        <v>2015</v>
      </c>
      <c r="B1267" s="3">
        <v>1969</v>
      </c>
      <c r="C1267" t="s">
        <v>7</v>
      </c>
      <c r="D1267" s="2">
        <v>40.853028169014074</v>
      </c>
      <c r="E1267" s="2">
        <v>94</v>
      </c>
      <c r="F1267" s="2">
        <v>539.29999999999995</v>
      </c>
      <c r="G1267" s="2">
        <v>539.4</v>
      </c>
      <c r="I1267">
        <v>50</v>
      </c>
      <c r="J1267">
        <v>25</v>
      </c>
      <c r="K1267">
        <v>18.75</v>
      </c>
      <c r="L1267">
        <v>0.65</v>
      </c>
      <c r="M1267">
        <v>0.35</v>
      </c>
      <c r="N1267">
        <f t="shared" si="171"/>
        <v>26.55446830985915</v>
      </c>
      <c r="O1267">
        <f t="shared" si="172"/>
        <v>14.298559859154924</v>
      </c>
      <c r="P1267">
        <v>18.803015465431965</v>
      </c>
      <c r="Q1267">
        <v>11.180339887498945</v>
      </c>
      <c r="R1267">
        <v>9.0105428030053289</v>
      </c>
      <c r="S1267">
        <f t="shared" si="173"/>
        <v>499.30407830660459</v>
      </c>
      <c r="T1267">
        <f t="shared" si="174"/>
        <v>128.83778563224928</v>
      </c>
      <c r="U1267">
        <f t="shared" si="175"/>
        <v>46934.583360820834</v>
      </c>
      <c r="V1267">
        <f t="shared" si="176"/>
        <v>12110.751849431432</v>
      </c>
      <c r="W1267">
        <f t="shared" si="177"/>
        <v>59045.335210252262</v>
      </c>
      <c r="X1267">
        <f t="shared" si="178"/>
        <v>161.76804167192401</v>
      </c>
      <c r="Z1267">
        <f t="shared" si="179"/>
        <v>109.48513853189741</v>
      </c>
    </row>
    <row r="1268" spans="1:26" x14ac:dyDescent="0.25">
      <c r="A1268" s="2">
        <v>2017</v>
      </c>
      <c r="B1268" s="3">
        <v>1969</v>
      </c>
      <c r="C1268" t="s">
        <v>7</v>
      </c>
      <c r="D1268" s="2">
        <v>2.8503623188405802</v>
      </c>
      <c r="E1268" s="2">
        <v>94</v>
      </c>
      <c r="F1268" s="2">
        <v>1741.9</v>
      </c>
      <c r="G1268" s="2">
        <v>1743.9</v>
      </c>
      <c r="I1268">
        <v>50</v>
      </c>
      <c r="J1268">
        <v>25</v>
      </c>
      <c r="K1268">
        <v>18.75</v>
      </c>
      <c r="L1268">
        <v>0.65</v>
      </c>
      <c r="M1268">
        <v>0.35</v>
      </c>
      <c r="N1268">
        <f t="shared" si="171"/>
        <v>1.8527355072463771</v>
      </c>
      <c r="O1268">
        <f t="shared" si="172"/>
        <v>0.99762681159420297</v>
      </c>
      <c r="P1268">
        <v>18.803015465431965</v>
      </c>
      <c r="Q1268">
        <v>11.180339887498945</v>
      </c>
      <c r="R1268">
        <v>9.0105428030053289</v>
      </c>
      <c r="S1268">
        <f t="shared" si="173"/>
        <v>34.837014396108565</v>
      </c>
      <c r="T1268">
        <f t="shared" si="174"/>
        <v>8.9891590872952989</v>
      </c>
      <c r="U1268">
        <f t="shared" si="175"/>
        <v>3274.6793532342049</v>
      </c>
      <c r="V1268">
        <f t="shared" si="176"/>
        <v>844.98095420575805</v>
      </c>
      <c r="W1268">
        <f t="shared" si="177"/>
        <v>4119.6603074399627</v>
      </c>
      <c r="X1268">
        <f t="shared" si="178"/>
        <v>11.286740568328664</v>
      </c>
      <c r="Z1268">
        <f t="shared" si="179"/>
        <v>2.3650383532005068</v>
      </c>
    </row>
    <row r="1269" spans="1:26" x14ac:dyDescent="0.25">
      <c r="A1269" s="2">
        <v>2018</v>
      </c>
      <c r="B1269" s="3">
        <v>1969</v>
      </c>
      <c r="C1269" t="s">
        <v>7</v>
      </c>
      <c r="D1269" s="2">
        <v>30.4</v>
      </c>
      <c r="E1269" s="2">
        <v>94</v>
      </c>
      <c r="F1269" s="2">
        <v>1073.2</v>
      </c>
      <c r="G1269" s="2">
        <v>1073.4000000000001</v>
      </c>
      <c r="I1269">
        <v>50</v>
      </c>
      <c r="J1269">
        <v>25</v>
      </c>
      <c r="K1269">
        <v>18.75</v>
      </c>
      <c r="L1269">
        <v>0.65</v>
      </c>
      <c r="M1269">
        <v>0.35</v>
      </c>
      <c r="N1269">
        <f t="shared" si="171"/>
        <v>19.759999999999998</v>
      </c>
      <c r="O1269">
        <f t="shared" si="172"/>
        <v>10.639999999999999</v>
      </c>
      <c r="P1269">
        <v>18.803015465431965</v>
      </c>
      <c r="Q1269">
        <v>11.180339887498945</v>
      </c>
      <c r="R1269">
        <v>9.0105428030053289</v>
      </c>
      <c r="S1269">
        <f t="shared" si="173"/>
        <v>371.54758559693562</v>
      </c>
      <c r="T1269">
        <f t="shared" si="174"/>
        <v>95.872175423976685</v>
      </c>
      <c r="U1269">
        <f t="shared" si="175"/>
        <v>34925.473046111947</v>
      </c>
      <c r="V1269">
        <f t="shared" si="176"/>
        <v>9011.9844898538086</v>
      </c>
      <c r="W1269">
        <f t="shared" si="177"/>
        <v>43937.457535965754</v>
      </c>
      <c r="X1269">
        <f t="shared" si="178"/>
        <v>120.37659598894727</v>
      </c>
      <c r="Z1269">
        <f t="shared" si="179"/>
        <v>40.940605232916283</v>
      </c>
    </row>
    <row r="1270" spans="1:26" x14ac:dyDescent="0.25">
      <c r="A1270" s="2">
        <v>2019</v>
      </c>
      <c r="B1270" s="3">
        <v>1969</v>
      </c>
      <c r="C1270" t="s">
        <v>7</v>
      </c>
      <c r="D1270" s="2">
        <v>0</v>
      </c>
      <c r="E1270" s="2">
        <v>94</v>
      </c>
      <c r="F1270" s="2">
        <v>893</v>
      </c>
      <c r="G1270" s="2">
        <v>893.2</v>
      </c>
      <c r="I1270">
        <v>50</v>
      </c>
      <c r="J1270">
        <v>25</v>
      </c>
      <c r="K1270">
        <v>18.75</v>
      </c>
      <c r="L1270">
        <v>0.65</v>
      </c>
      <c r="M1270">
        <v>0.35</v>
      </c>
      <c r="N1270">
        <f t="shared" si="171"/>
        <v>0</v>
      </c>
      <c r="O1270">
        <f t="shared" si="172"/>
        <v>0</v>
      </c>
      <c r="P1270">
        <v>18.803015465431965</v>
      </c>
      <c r="Q1270">
        <v>11.180339887498945</v>
      </c>
      <c r="R1270">
        <v>9.0105428030053289</v>
      </c>
      <c r="S1270">
        <f t="shared" si="173"/>
        <v>0</v>
      </c>
      <c r="T1270">
        <f t="shared" si="174"/>
        <v>0</v>
      </c>
      <c r="U1270">
        <f t="shared" si="175"/>
        <v>0</v>
      </c>
      <c r="V1270">
        <f t="shared" si="176"/>
        <v>0</v>
      </c>
      <c r="W1270">
        <f t="shared" si="177"/>
        <v>0</v>
      </c>
      <c r="X1270">
        <f t="shared" si="178"/>
        <v>0</v>
      </c>
      <c r="Z1270">
        <f t="shared" si="179"/>
        <v>0</v>
      </c>
    </row>
    <row r="1271" spans="1:26" x14ac:dyDescent="0.25">
      <c r="A1271" s="2">
        <v>2020</v>
      </c>
      <c r="B1271" s="3">
        <v>1969</v>
      </c>
      <c r="C1271" t="s">
        <v>7</v>
      </c>
      <c r="D1271" s="2">
        <v>0</v>
      </c>
      <c r="E1271" s="2">
        <v>94</v>
      </c>
      <c r="F1271" s="2">
        <v>4637.3599999999997</v>
      </c>
      <c r="G1271" s="2">
        <v>4645.8999999999996</v>
      </c>
      <c r="I1271">
        <v>50</v>
      </c>
      <c r="J1271">
        <v>25</v>
      </c>
      <c r="K1271">
        <v>18.75</v>
      </c>
      <c r="L1271">
        <v>0.65</v>
      </c>
      <c r="M1271">
        <v>0.35</v>
      </c>
      <c r="N1271">
        <f t="shared" si="171"/>
        <v>0</v>
      </c>
      <c r="O1271">
        <f t="shared" si="172"/>
        <v>0</v>
      </c>
      <c r="P1271">
        <v>18.803015465431965</v>
      </c>
      <c r="Q1271">
        <v>11.180339887498945</v>
      </c>
      <c r="R1271">
        <v>9.0105428030053289</v>
      </c>
      <c r="S1271">
        <f t="shared" si="173"/>
        <v>0</v>
      </c>
      <c r="T1271">
        <f t="shared" si="174"/>
        <v>0</v>
      </c>
      <c r="U1271">
        <f t="shared" si="175"/>
        <v>0</v>
      </c>
      <c r="V1271">
        <f t="shared" si="176"/>
        <v>0</v>
      </c>
      <c r="W1271">
        <f t="shared" si="177"/>
        <v>0</v>
      </c>
      <c r="X1271">
        <f t="shared" si="178"/>
        <v>0</v>
      </c>
      <c r="Z1271">
        <f t="shared" si="179"/>
        <v>0</v>
      </c>
    </row>
    <row r="1272" spans="1:26" x14ac:dyDescent="0.25">
      <c r="A1272" s="2">
        <v>2021</v>
      </c>
      <c r="B1272" s="3">
        <v>1969</v>
      </c>
      <c r="C1272" t="s">
        <v>7</v>
      </c>
      <c r="D1272" s="2">
        <v>0</v>
      </c>
      <c r="E1272" s="2">
        <v>94</v>
      </c>
      <c r="F1272" s="2">
        <v>5206.43</v>
      </c>
      <c r="G1272" s="2">
        <v>5217</v>
      </c>
      <c r="I1272">
        <v>50</v>
      </c>
      <c r="J1272">
        <v>25</v>
      </c>
      <c r="K1272">
        <v>18.75</v>
      </c>
      <c r="L1272">
        <v>0.65</v>
      </c>
      <c r="M1272">
        <v>0.35</v>
      </c>
      <c r="N1272">
        <f t="shared" si="171"/>
        <v>0</v>
      </c>
      <c r="O1272">
        <f t="shared" si="172"/>
        <v>0</v>
      </c>
      <c r="P1272">
        <v>18.803015465431965</v>
      </c>
      <c r="Q1272">
        <v>11.180339887498945</v>
      </c>
      <c r="R1272">
        <v>9.0105428030053289</v>
      </c>
      <c r="S1272">
        <f t="shared" si="173"/>
        <v>0</v>
      </c>
      <c r="T1272">
        <f t="shared" si="174"/>
        <v>0</v>
      </c>
      <c r="U1272">
        <f t="shared" si="175"/>
        <v>0</v>
      </c>
      <c r="V1272">
        <f t="shared" si="176"/>
        <v>0</v>
      </c>
      <c r="W1272">
        <f t="shared" si="177"/>
        <v>0</v>
      </c>
      <c r="X1272">
        <f t="shared" si="178"/>
        <v>0</v>
      </c>
      <c r="Z1272">
        <f t="shared" si="179"/>
        <v>0</v>
      </c>
    </row>
    <row r="1273" spans="1:26" x14ac:dyDescent="0.25">
      <c r="A1273" s="2">
        <v>2022</v>
      </c>
      <c r="B1273" s="3">
        <v>1969</v>
      </c>
      <c r="C1273" t="s">
        <v>7</v>
      </c>
      <c r="D1273" s="2">
        <v>0</v>
      </c>
      <c r="E1273" s="2">
        <v>94</v>
      </c>
      <c r="F1273" s="2">
        <v>3246.1</v>
      </c>
      <c r="G1273" s="2">
        <v>3247.9</v>
      </c>
      <c r="I1273">
        <v>50</v>
      </c>
      <c r="J1273">
        <v>25</v>
      </c>
      <c r="K1273">
        <v>18.75</v>
      </c>
      <c r="L1273">
        <v>0.65</v>
      </c>
      <c r="M1273">
        <v>0.35</v>
      </c>
      <c r="N1273">
        <f t="shared" si="171"/>
        <v>0</v>
      </c>
      <c r="O1273">
        <f t="shared" si="172"/>
        <v>0</v>
      </c>
      <c r="P1273">
        <v>18.803015465431965</v>
      </c>
      <c r="Q1273">
        <v>11.180339887498945</v>
      </c>
      <c r="R1273">
        <v>9.0105428030053289</v>
      </c>
      <c r="S1273">
        <f t="shared" si="173"/>
        <v>0</v>
      </c>
      <c r="T1273">
        <f t="shared" si="174"/>
        <v>0</v>
      </c>
      <c r="U1273">
        <f t="shared" si="175"/>
        <v>0</v>
      </c>
      <c r="V1273">
        <f t="shared" si="176"/>
        <v>0</v>
      </c>
      <c r="W1273">
        <f t="shared" si="177"/>
        <v>0</v>
      </c>
      <c r="X1273">
        <f t="shared" si="178"/>
        <v>0</v>
      </c>
      <c r="Z1273">
        <f t="shared" si="179"/>
        <v>0</v>
      </c>
    </row>
    <row r="1274" spans="1:26" x14ac:dyDescent="0.25">
      <c r="A1274" s="2">
        <v>2023</v>
      </c>
      <c r="B1274" s="3">
        <v>1969</v>
      </c>
      <c r="C1274" t="s">
        <v>7</v>
      </c>
      <c r="D1274" s="2">
        <v>0</v>
      </c>
      <c r="E1274" s="2">
        <v>94</v>
      </c>
      <c r="F1274" s="2">
        <v>1355.93</v>
      </c>
      <c r="G1274" s="2">
        <v>1356.6</v>
      </c>
      <c r="I1274">
        <v>50</v>
      </c>
      <c r="J1274">
        <v>25</v>
      </c>
      <c r="K1274">
        <v>18.75</v>
      </c>
      <c r="L1274">
        <v>0.65</v>
      </c>
      <c r="M1274">
        <v>0.35</v>
      </c>
      <c r="N1274">
        <f t="shared" si="171"/>
        <v>0</v>
      </c>
      <c r="O1274">
        <f t="shared" si="172"/>
        <v>0</v>
      </c>
      <c r="P1274">
        <v>18.803015465431965</v>
      </c>
      <c r="Q1274">
        <v>11.180339887498945</v>
      </c>
      <c r="R1274">
        <v>9.0105428030053289</v>
      </c>
      <c r="S1274">
        <f t="shared" si="173"/>
        <v>0</v>
      </c>
      <c r="T1274">
        <f t="shared" si="174"/>
        <v>0</v>
      </c>
      <c r="U1274">
        <f t="shared" si="175"/>
        <v>0</v>
      </c>
      <c r="V1274">
        <f t="shared" si="176"/>
        <v>0</v>
      </c>
      <c r="W1274">
        <f t="shared" si="177"/>
        <v>0</v>
      </c>
      <c r="X1274">
        <f t="shared" si="178"/>
        <v>0</v>
      </c>
      <c r="Z1274">
        <f t="shared" si="179"/>
        <v>0</v>
      </c>
    </row>
    <row r="1275" spans="1:26" x14ac:dyDescent="0.25">
      <c r="A1275" s="2">
        <v>2024</v>
      </c>
      <c r="B1275" s="3">
        <v>1969</v>
      </c>
      <c r="C1275" t="s">
        <v>7</v>
      </c>
      <c r="D1275" s="2">
        <v>1.9</v>
      </c>
      <c r="E1275" s="2">
        <v>94</v>
      </c>
      <c r="F1275" s="2">
        <v>1082.4000000000001</v>
      </c>
      <c r="G1275" s="2">
        <v>1082.5</v>
      </c>
      <c r="I1275">
        <v>50</v>
      </c>
      <c r="J1275">
        <v>25</v>
      </c>
      <c r="K1275">
        <v>18.75</v>
      </c>
      <c r="L1275">
        <v>0.65</v>
      </c>
      <c r="M1275">
        <v>0.35</v>
      </c>
      <c r="N1275">
        <f t="shared" si="171"/>
        <v>1.2349999999999999</v>
      </c>
      <c r="O1275">
        <f t="shared" si="172"/>
        <v>0.66499999999999992</v>
      </c>
      <c r="P1275">
        <v>18.803015465431965</v>
      </c>
      <c r="Q1275">
        <v>11.180339887498945</v>
      </c>
      <c r="R1275">
        <v>9.0105428030053289</v>
      </c>
      <c r="S1275">
        <f t="shared" si="173"/>
        <v>23.221724099808476</v>
      </c>
      <c r="T1275">
        <f t="shared" si="174"/>
        <v>5.9920109639985428</v>
      </c>
      <c r="U1275">
        <f t="shared" si="175"/>
        <v>2182.8420653819967</v>
      </c>
      <c r="V1275">
        <f t="shared" si="176"/>
        <v>563.24903061586303</v>
      </c>
      <c r="W1275">
        <f t="shared" si="177"/>
        <v>2746.0910959978596</v>
      </c>
      <c r="X1275">
        <f t="shared" si="178"/>
        <v>7.5235372493092045</v>
      </c>
      <c r="Z1275">
        <f t="shared" si="179"/>
        <v>2.5370390761251471</v>
      </c>
    </row>
    <row r="1276" spans="1:26" x14ac:dyDescent="0.25">
      <c r="A1276" s="2">
        <v>2025</v>
      </c>
      <c r="B1276" s="3">
        <v>1969</v>
      </c>
      <c r="C1276" t="s">
        <v>7</v>
      </c>
      <c r="D1276" s="2">
        <v>0</v>
      </c>
      <c r="E1276" s="2">
        <v>94</v>
      </c>
      <c r="F1276" s="2">
        <v>3827.2</v>
      </c>
      <c r="G1276" s="2">
        <v>3853.4</v>
      </c>
      <c r="I1276">
        <v>50</v>
      </c>
      <c r="J1276">
        <v>25</v>
      </c>
      <c r="K1276">
        <v>18.75</v>
      </c>
      <c r="L1276">
        <v>0.65</v>
      </c>
      <c r="M1276">
        <v>0.35</v>
      </c>
      <c r="N1276">
        <f t="shared" si="171"/>
        <v>0</v>
      </c>
      <c r="O1276">
        <f t="shared" si="172"/>
        <v>0</v>
      </c>
      <c r="P1276">
        <v>18.803015465431965</v>
      </c>
      <c r="Q1276">
        <v>11.180339887498945</v>
      </c>
      <c r="R1276">
        <v>9.0105428030053289</v>
      </c>
      <c r="S1276">
        <f t="shared" si="173"/>
        <v>0</v>
      </c>
      <c r="T1276">
        <f t="shared" si="174"/>
        <v>0</v>
      </c>
      <c r="U1276">
        <f t="shared" si="175"/>
        <v>0</v>
      </c>
      <c r="V1276">
        <f t="shared" si="176"/>
        <v>0</v>
      </c>
      <c r="W1276">
        <f t="shared" si="177"/>
        <v>0</v>
      </c>
      <c r="X1276">
        <f t="shared" si="178"/>
        <v>0</v>
      </c>
      <c r="Z1276">
        <f t="shared" si="179"/>
        <v>0</v>
      </c>
    </row>
    <row r="1277" spans="1:26" x14ac:dyDescent="0.25">
      <c r="A1277" s="2">
        <v>2027</v>
      </c>
      <c r="B1277" s="3">
        <v>1969</v>
      </c>
      <c r="C1277" t="s">
        <v>7</v>
      </c>
      <c r="D1277" s="2">
        <v>0</v>
      </c>
      <c r="E1277" s="2">
        <v>94</v>
      </c>
      <c r="F1277" s="2">
        <v>1372.9</v>
      </c>
      <c r="G1277" s="2">
        <v>1375.6</v>
      </c>
      <c r="I1277">
        <v>50</v>
      </c>
      <c r="J1277">
        <v>25</v>
      </c>
      <c r="K1277">
        <v>18.75</v>
      </c>
      <c r="L1277">
        <v>0.65</v>
      </c>
      <c r="M1277">
        <v>0.35</v>
      </c>
      <c r="N1277">
        <f t="shared" si="171"/>
        <v>0</v>
      </c>
      <c r="O1277">
        <f t="shared" si="172"/>
        <v>0</v>
      </c>
      <c r="P1277">
        <v>18.803015465431965</v>
      </c>
      <c r="Q1277">
        <v>11.180339887498945</v>
      </c>
      <c r="R1277">
        <v>9.0105428030053289</v>
      </c>
      <c r="S1277">
        <f t="shared" si="173"/>
        <v>0</v>
      </c>
      <c r="T1277">
        <f t="shared" si="174"/>
        <v>0</v>
      </c>
      <c r="U1277">
        <f t="shared" si="175"/>
        <v>0</v>
      </c>
      <c r="V1277">
        <f t="shared" si="176"/>
        <v>0</v>
      </c>
      <c r="W1277">
        <f t="shared" si="177"/>
        <v>0</v>
      </c>
      <c r="X1277">
        <f t="shared" si="178"/>
        <v>0</v>
      </c>
      <c r="Z1277">
        <f t="shared" si="179"/>
        <v>0</v>
      </c>
    </row>
    <row r="1278" spans="1:26" x14ac:dyDescent="0.25">
      <c r="A1278" s="2">
        <v>2028</v>
      </c>
      <c r="B1278" s="3">
        <v>1969</v>
      </c>
      <c r="C1278" t="s">
        <v>7</v>
      </c>
      <c r="D1278" s="2">
        <v>13.3</v>
      </c>
      <c r="E1278" s="2">
        <v>94</v>
      </c>
      <c r="F1278" s="2">
        <v>1415.33</v>
      </c>
      <c r="G1278" s="2">
        <v>1415.5</v>
      </c>
      <c r="I1278">
        <v>50</v>
      </c>
      <c r="J1278">
        <v>25</v>
      </c>
      <c r="K1278">
        <v>18.75</v>
      </c>
      <c r="L1278">
        <v>0.65</v>
      </c>
      <c r="M1278">
        <v>0.35</v>
      </c>
      <c r="N1278">
        <f t="shared" si="171"/>
        <v>8.6450000000000014</v>
      </c>
      <c r="O1278">
        <f t="shared" si="172"/>
        <v>4.6550000000000002</v>
      </c>
      <c r="P1278">
        <v>18.803015465431965</v>
      </c>
      <c r="Q1278">
        <v>11.180339887498945</v>
      </c>
      <c r="R1278">
        <v>9.0105428030053289</v>
      </c>
      <c r="S1278">
        <f t="shared" si="173"/>
        <v>162.55206869865935</v>
      </c>
      <c r="T1278">
        <f t="shared" si="174"/>
        <v>41.944076747989811</v>
      </c>
      <c r="U1278">
        <f t="shared" si="175"/>
        <v>15279.89445767398</v>
      </c>
      <c r="V1278">
        <f t="shared" si="176"/>
        <v>3942.7432143110423</v>
      </c>
      <c r="W1278">
        <f t="shared" si="177"/>
        <v>19222.637671985023</v>
      </c>
      <c r="X1278">
        <f t="shared" si="178"/>
        <v>52.66476074516445</v>
      </c>
      <c r="Z1278">
        <f t="shared" si="179"/>
        <v>13.581735476521393</v>
      </c>
    </row>
    <row r="1279" spans="1:26" x14ac:dyDescent="0.25">
      <c r="A1279" s="2">
        <v>2030</v>
      </c>
      <c r="B1279" s="3">
        <v>1969</v>
      </c>
      <c r="C1279" t="s">
        <v>7</v>
      </c>
      <c r="D1279" s="2">
        <v>0</v>
      </c>
      <c r="E1279" s="2">
        <v>94</v>
      </c>
      <c r="F1279" s="2">
        <v>3476.36</v>
      </c>
      <c r="G1279" s="2">
        <v>3485.1</v>
      </c>
      <c r="I1279">
        <v>50</v>
      </c>
      <c r="J1279">
        <v>25</v>
      </c>
      <c r="K1279">
        <v>18.75</v>
      </c>
      <c r="L1279">
        <v>0.65</v>
      </c>
      <c r="M1279">
        <v>0.35</v>
      </c>
      <c r="N1279">
        <f t="shared" si="171"/>
        <v>0</v>
      </c>
      <c r="O1279">
        <f t="shared" si="172"/>
        <v>0</v>
      </c>
      <c r="P1279">
        <v>18.803015465431965</v>
      </c>
      <c r="Q1279">
        <v>11.180339887498945</v>
      </c>
      <c r="R1279">
        <v>9.0105428030053289</v>
      </c>
      <c r="S1279">
        <f t="shared" si="173"/>
        <v>0</v>
      </c>
      <c r="T1279">
        <f t="shared" si="174"/>
        <v>0</v>
      </c>
      <c r="U1279">
        <f t="shared" si="175"/>
        <v>0</v>
      </c>
      <c r="V1279">
        <f t="shared" si="176"/>
        <v>0</v>
      </c>
      <c r="W1279">
        <f t="shared" si="177"/>
        <v>0</v>
      </c>
      <c r="X1279">
        <f t="shared" si="178"/>
        <v>0</v>
      </c>
      <c r="Z1279">
        <f t="shared" si="179"/>
        <v>0</v>
      </c>
    </row>
    <row r="1280" spans="1:26" x14ac:dyDescent="0.25">
      <c r="A1280" s="2">
        <v>101</v>
      </c>
      <c r="B1280" s="3">
        <v>1979</v>
      </c>
      <c r="C1280" t="s">
        <v>7</v>
      </c>
      <c r="D1280" s="2">
        <v>0</v>
      </c>
      <c r="E1280" s="2">
        <v>90</v>
      </c>
      <c r="F1280" s="2">
        <v>535.04</v>
      </c>
      <c r="G1280" s="2">
        <v>596.72</v>
      </c>
      <c r="I1280">
        <v>50</v>
      </c>
      <c r="J1280">
        <v>25</v>
      </c>
      <c r="K1280">
        <v>18.75</v>
      </c>
      <c r="L1280">
        <v>0.65</v>
      </c>
      <c r="M1280">
        <v>0.35</v>
      </c>
      <c r="N1280">
        <f t="shared" si="171"/>
        <v>0</v>
      </c>
      <c r="O1280">
        <f t="shared" si="172"/>
        <v>0</v>
      </c>
      <c r="P1280">
        <v>18.803015465431965</v>
      </c>
      <c r="Q1280">
        <v>11.180339887498945</v>
      </c>
      <c r="R1280">
        <v>9.0105428030053289</v>
      </c>
      <c r="S1280">
        <f t="shared" si="173"/>
        <v>0</v>
      </c>
      <c r="T1280">
        <f t="shared" si="174"/>
        <v>0</v>
      </c>
      <c r="U1280">
        <f t="shared" si="175"/>
        <v>0</v>
      </c>
      <c r="V1280">
        <f t="shared" si="176"/>
        <v>0</v>
      </c>
      <c r="W1280">
        <f t="shared" si="177"/>
        <v>0</v>
      </c>
      <c r="X1280">
        <f t="shared" si="178"/>
        <v>0</v>
      </c>
      <c r="Z1280">
        <f t="shared" si="179"/>
        <v>0</v>
      </c>
    </row>
    <row r="1281" spans="1:26" x14ac:dyDescent="0.25">
      <c r="A1281" s="2">
        <v>104</v>
      </c>
      <c r="B1281" s="3">
        <v>1979</v>
      </c>
      <c r="C1281" t="s">
        <v>7</v>
      </c>
      <c r="D1281" s="2">
        <v>0</v>
      </c>
      <c r="E1281" s="2">
        <v>90</v>
      </c>
      <c r="F1281" s="2">
        <v>50.12</v>
      </c>
      <c r="G1281" s="2">
        <v>57.78</v>
      </c>
      <c r="I1281">
        <v>50</v>
      </c>
      <c r="J1281">
        <v>25</v>
      </c>
      <c r="K1281">
        <v>18.75</v>
      </c>
      <c r="L1281">
        <v>0.65</v>
      </c>
      <c r="M1281">
        <v>0.35</v>
      </c>
      <c r="N1281">
        <f t="shared" si="171"/>
        <v>0</v>
      </c>
      <c r="O1281">
        <f t="shared" si="172"/>
        <v>0</v>
      </c>
      <c r="P1281">
        <v>18.803015465431965</v>
      </c>
      <c r="Q1281">
        <v>11.180339887498945</v>
      </c>
      <c r="R1281">
        <v>9.0105428030053289</v>
      </c>
      <c r="S1281">
        <f t="shared" si="173"/>
        <v>0</v>
      </c>
      <c r="T1281">
        <f t="shared" si="174"/>
        <v>0</v>
      </c>
      <c r="U1281">
        <f t="shared" si="175"/>
        <v>0</v>
      </c>
      <c r="V1281">
        <f t="shared" si="176"/>
        <v>0</v>
      </c>
      <c r="W1281">
        <f t="shared" si="177"/>
        <v>0</v>
      </c>
      <c r="X1281">
        <f t="shared" si="178"/>
        <v>0</v>
      </c>
      <c r="Z1281">
        <f t="shared" si="179"/>
        <v>0</v>
      </c>
    </row>
    <row r="1282" spans="1:26" x14ac:dyDescent="0.25">
      <c r="A1282" s="2">
        <v>105</v>
      </c>
      <c r="B1282" s="3">
        <v>1979</v>
      </c>
      <c r="C1282" t="s">
        <v>7</v>
      </c>
      <c r="D1282" s="2">
        <v>3.8166666666666642</v>
      </c>
      <c r="E1282" s="2">
        <v>90</v>
      </c>
      <c r="F1282" s="2">
        <v>288.05</v>
      </c>
      <c r="G1282" s="2">
        <v>370.26</v>
      </c>
      <c r="I1282">
        <v>50</v>
      </c>
      <c r="J1282">
        <v>25</v>
      </c>
      <c r="K1282">
        <v>18.75</v>
      </c>
      <c r="L1282">
        <v>0.65</v>
      </c>
      <c r="M1282">
        <v>0.35</v>
      </c>
      <c r="N1282">
        <f t="shared" si="171"/>
        <v>2.4808333333333317</v>
      </c>
      <c r="O1282">
        <f t="shared" si="172"/>
        <v>1.3358333333333323</v>
      </c>
      <c r="P1282">
        <v>18.803015465431965</v>
      </c>
      <c r="Q1282">
        <v>11.180339887498945</v>
      </c>
      <c r="R1282">
        <v>9.0105428030053289</v>
      </c>
      <c r="S1282">
        <f t="shared" si="173"/>
        <v>46.647147533825766</v>
      </c>
      <c r="T1282">
        <f t="shared" si="174"/>
        <v>12.036583427681276</v>
      </c>
      <c r="U1282">
        <f t="shared" si="175"/>
        <v>4198.2432780443187</v>
      </c>
      <c r="V1282">
        <f t="shared" si="176"/>
        <v>1083.2925084913147</v>
      </c>
      <c r="W1282">
        <f t="shared" si="177"/>
        <v>5281.5357865356336</v>
      </c>
      <c r="X1282">
        <f t="shared" si="178"/>
        <v>14.469961059001736</v>
      </c>
      <c r="Z1282">
        <f t="shared" si="179"/>
        <v>18.335482681949777</v>
      </c>
    </row>
    <row r="1283" spans="1:26" x14ac:dyDescent="0.25">
      <c r="A1283" s="2">
        <v>106</v>
      </c>
      <c r="B1283" s="3">
        <v>1979</v>
      </c>
      <c r="C1283" t="s">
        <v>7</v>
      </c>
      <c r="D1283" s="2">
        <v>1.9083333333333321</v>
      </c>
      <c r="E1283" s="2">
        <v>90</v>
      </c>
      <c r="F1283" s="2">
        <v>210.44</v>
      </c>
      <c r="G1283" s="2">
        <v>281.97000000000003</v>
      </c>
      <c r="I1283">
        <v>50</v>
      </c>
      <c r="J1283">
        <v>25</v>
      </c>
      <c r="K1283">
        <v>18.75</v>
      </c>
      <c r="L1283">
        <v>0.65</v>
      </c>
      <c r="M1283">
        <v>0.35</v>
      </c>
      <c r="N1283">
        <f t="shared" ref="N1283:N1346" si="180">SUM(D1283*L1283)</f>
        <v>1.2404166666666658</v>
      </c>
      <c r="O1283">
        <f t="shared" ref="O1283:O1346" si="181">SUM(D1283*M1283)</f>
        <v>0.66791666666666616</v>
      </c>
      <c r="P1283">
        <v>18.803015465431965</v>
      </c>
      <c r="Q1283">
        <v>11.180339887498945</v>
      </c>
      <c r="R1283">
        <v>9.0105428030053289</v>
      </c>
      <c r="S1283">
        <f t="shared" ref="S1283:S1346" si="182">SUM(N1283*P1283)</f>
        <v>23.323573766912883</v>
      </c>
      <c r="T1283">
        <f t="shared" ref="T1283:T1346" si="183">SUM(O1283*R1283)</f>
        <v>6.0182917138406378</v>
      </c>
      <c r="U1283">
        <f t="shared" ref="U1283:U1346" si="184">SUM(E1283*S1283)</f>
        <v>2099.1216390221593</v>
      </c>
      <c r="V1283">
        <f t="shared" ref="V1283:V1346" si="185">SUM(E1283*T1283)</f>
        <v>541.64625424565736</v>
      </c>
      <c r="W1283">
        <f t="shared" ref="W1283:W1346" si="186">SUM(U1283:V1283)</f>
        <v>2640.7678932678168</v>
      </c>
      <c r="X1283">
        <f t="shared" ref="X1283:X1346" si="187">SUM(W1283/365)</f>
        <v>7.2349805295008682</v>
      </c>
      <c r="Z1283">
        <f t="shared" ref="Z1283:Z1346" si="188">SUM(W1283/F1283)</f>
        <v>12.548792497946287</v>
      </c>
    </row>
    <row r="1284" spans="1:26" x14ac:dyDescent="0.25">
      <c r="A1284" s="2">
        <v>111</v>
      </c>
      <c r="B1284" s="3">
        <v>1979</v>
      </c>
      <c r="C1284" t="s">
        <v>7</v>
      </c>
      <c r="D1284" s="2">
        <v>0</v>
      </c>
      <c r="E1284" s="2">
        <v>90</v>
      </c>
      <c r="F1284" s="2">
        <v>83.92</v>
      </c>
      <c r="G1284" s="2">
        <v>87.74</v>
      </c>
      <c r="I1284">
        <v>50</v>
      </c>
      <c r="J1284">
        <v>25</v>
      </c>
      <c r="K1284">
        <v>18.75</v>
      </c>
      <c r="L1284">
        <v>0.65</v>
      </c>
      <c r="M1284">
        <v>0.35</v>
      </c>
      <c r="N1284">
        <f t="shared" si="180"/>
        <v>0</v>
      </c>
      <c r="O1284">
        <f t="shared" si="181"/>
        <v>0</v>
      </c>
      <c r="P1284">
        <v>18.803015465431965</v>
      </c>
      <c r="Q1284">
        <v>11.180339887498945</v>
      </c>
      <c r="R1284">
        <v>9.0105428030053289</v>
      </c>
      <c r="S1284">
        <f t="shared" si="182"/>
        <v>0</v>
      </c>
      <c r="T1284">
        <f t="shared" si="183"/>
        <v>0</v>
      </c>
      <c r="U1284">
        <f t="shared" si="184"/>
        <v>0</v>
      </c>
      <c r="V1284">
        <f t="shared" si="185"/>
        <v>0</v>
      </c>
      <c r="W1284">
        <f t="shared" si="186"/>
        <v>0</v>
      </c>
      <c r="X1284">
        <f t="shared" si="187"/>
        <v>0</v>
      </c>
      <c r="Z1284">
        <f t="shared" si="188"/>
        <v>0</v>
      </c>
    </row>
    <row r="1285" spans="1:26" x14ac:dyDescent="0.25">
      <c r="A1285" s="2">
        <v>118</v>
      </c>
      <c r="B1285" s="3">
        <v>1979</v>
      </c>
      <c r="C1285" t="s">
        <v>7</v>
      </c>
      <c r="D1285" s="2">
        <v>0</v>
      </c>
      <c r="E1285" s="2">
        <v>90</v>
      </c>
      <c r="F1285" s="2">
        <v>264.42</v>
      </c>
      <c r="G1285" s="2">
        <v>284.92</v>
      </c>
      <c r="I1285">
        <v>50</v>
      </c>
      <c r="J1285">
        <v>25</v>
      </c>
      <c r="K1285">
        <v>18.75</v>
      </c>
      <c r="L1285">
        <v>0.65</v>
      </c>
      <c r="M1285">
        <v>0.35</v>
      </c>
      <c r="N1285">
        <f t="shared" si="180"/>
        <v>0</v>
      </c>
      <c r="O1285">
        <f t="shared" si="181"/>
        <v>0</v>
      </c>
      <c r="P1285">
        <v>18.803015465431965</v>
      </c>
      <c r="Q1285">
        <v>11.180339887498945</v>
      </c>
      <c r="R1285">
        <v>9.0105428030053289</v>
      </c>
      <c r="S1285">
        <f t="shared" si="182"/>
        <v>0</v>
      </c>
      <c r="T1285">
        <f t="shared" si="183"/>
        <v>0</v>
      </c>
      <c r="U1285">
        <f t="shared" si="184"/>
        <v>0</v>
      </c>
      <c r="V1285">
        <f t="shared" si="185"/>
        <v>0</v>
      </c>
      <c r="W1285">
        <f t="shared" si="186"/>
        <v>0</v>
      </c>
      <c r="X1285">
        <f t="shared" si="187"/>
        <v>0</v>
      </c>
      <c r="Z1285">
        <f t="shared" si="188"/>
        <v>0</v>
      </c>
    </row>
    <row r="1286" spans="1:26" x14ac:dyDescent="0.25">
      <c r="A1286" s="2">
        <v>119</v>
      </c>
      <c r="B1286" s="3">
        <v>1979</v>
      </c>
      <c r="C1286" t="s">
        <v>7</v>
      </c>
      <c r="D1286" s="2">
        <v>1.905</v>
      </c>
      <c r="E1286" s="2">
        <v>90</v>
      </c>
      <c r="F1286" s="2">
        <v>326.62</v>
      </c>
      <c r="G1286" s="2">
        <v>367.65</v>
      </c>
      <c r="I1286">
        <v>50</v>
      </c>
      <c r="J1286">
        <v>25</v>
      </c>
      <c r="K1286">
        <v>18.75</v>
      </c>
      <c r="L1286">
        <v>0.65</v>
      </c>
      <c r="M1286">
        <v>0.35</v>
      </c>
      <c r="N1286">
        <f t="shared" si="180"/>
        <v>1.2382500000000001</v>
      </c>
      <c r="O1286">
        <f t="shared" si="181"/>
        <v>0.66674999999999995</v>
      </c>
      <c r="P1286">
        <v>18.803015465431965</v>
      </c>
      <c r="Q1286">
        <v>11.180339887498945</v>
      </c>
      <c r="R1286">
        <v>9.0105428030053289</v>
      </c>
      <c r="S1286">
        <f t="shared" si="182"/>
        <v>23.282833900071132</v>
      </c>
      <c r="T1286">
        <f t="shared" si="183"/>
        <v>6.007779413903803</v>
      </c>
      <c r="U1286">
        <f t="shared" si="184"/>
        <v>2095.4550510064018</v>
      </c>
      <c r="V1286">
        <f t="shared" si="185"/>
        <v>540.70014725134229</v>
      </c>
      <c r="W1286">
        <f t="shared" si="186"/>
        <v>2636.1551982577439</v>
      </c>
      <c r="X1286">
        <f t="shared" si="187"/>
        <v>7.2223430089253258</v>
      </c>
      <c r="Z1286">
        <f t="shared" si="188"/>
        <v>8.0710158540742878</v>
      </c>
    </row>
    <row r="1287" spans="1:26" x14ac:dyDescent="0.25">
      <c r="A1287" s="2">
        <v>121</v>
      </c>
      <c r="B1287" s="3">
        <v>1979</v>
      </c>
      <c r="C1287" t="s">
        <v>7</v>
      </c>
      <c r="D1287" s="2">
        <v>0</v>
      </c>
      <c r="E1287" s="2">
        <v>90</v>
      </c>
      <c r="F1287" s="2">
        <v>156.30000000000001</v>
      </c>
      <c r="G1287" s="2">
        <v>159.4</v>
      </c>
      <c r="I1287">
        <v>50</v>
      </c>
      <c r="J1287">
        <v>25</v>
      </c>
      <c r="K1287">
        <v>18.75</v>
      </c>
      <c r="L1287">
        <v>0.65</v>
      </c>
      <c r="M1287">
        <v>0.35</v>
      </c>
      <c r="N1287">
        <f t="shared" si="180"/>
        <v>0</v>
      </c>
      <c r="O1287">
        <f t="shared" si="181"/>
        <v>0</v>
      </c>
      <c r="P1287">
        <v>18.803015465431965</v>
      </c>
      <c r="Q1287">
        <v>11.180339887498945</v>
      </c>
      <c r="R1287">
        <v>9.0105428030053289</v>
      </c>
      <c r="S1287">
        <f t="shared" si="182"/>
        <v>0</v>
      </c>
      <c r="T1287">
        <f t="shared" si="183"/>
        <v>0</v>
      </c>
      <c r="U1287">
        <f t="shared" si="184"/>
        <v>0</v>
      </c>
      <c r="V1287">
        <f t="shared" si="185"/>
        <v>0</v>
      </c>
      <c r="W1287">
        <f t="shared" si="186"/>
        <v>0</v>
      </c>
      <c r="X1287">
        <f t="shared" si="187"/>
        <v>0</v>
      </c>
      <c r="Z1287">
        <f t="shared" si="188"/>
        <v>0</v>
      </c>
    </row>
    <row r="1288" spans="1:26" x14ac:dyDescent="0.25">
      <c r="A1288" s="2">
        <v>122</v>
      </c>
      <c r="B1288" s="3">
        <v>1979</v>
      </c>
      <c r="C1288" t="s">
        <v>7</v>
      </c>
      <c r="D1288" s="2">
        <v>0</v>
      </c>
      <c r="E1288" s="2">
        <v>90</v>
      </c>
      <c r="F1288" s="2">
        <v>121.27</v>
      </c>
      <c r="G1288" s="2">
        <v>187.7</v>
      </c>
      <c r="I1288">
        <v>50</v>
      </c>
      <c r="J1288">
        <v>25</v>
      </c>
      <c r="K1288">
        <v>18.75</v>
      </c>
      <c r="L1288">
        <v>0.65</v>
      </c>
      <c r="M1288">
        <v>0.35</v>
      </c>
      <c r="N1288">
        <f t="shared" si="180"/>
        <v>0</v>
      </c>
      <c r="O1288">
        <f t="shared" si="181"/>
        <v>0</v>
      </c>
      <c r="P1288">
        <v>18.803015465431965</v>
      </c>
      <c r="Q1288">
        <v>11.180339887498945</v>
      </c>
      <c r="R1288">
        <v>9.0105428030053289</v>
      </c>
      <c r="S1288">
        <f t="shared" si="182"/>
        <v>0</v>
      </c>
      <c r="T1288">
        <f t="shared" si="183"/>
        <v>0</v>
      </c>
      <c r="U1288">
        <f t="shared" si="184"/>
        <v>0</v>
      </c>
      <c r="V1288">
        <f t="shared" si="185"/>
        <v>0</v>
      </c>
      <c r="W1288">
        <f t="shared" si="186"/>
        <v>0</v>
      </c>
      <c r="X1288">
        <f t="shared" si="187"/>
        <v>0</v>
      </c>
      <c r="Z1288">
        <f t="shared" si="188"/>
        <v>0</v>
      </c>
    </row>
    <row r="1289" spans="1:26" x14ac:dyDescent="0.25">
      <c r="A1289" s="2">
        <v>123</v>
      </c>
      <c r="B1289" s="3">
        <v>1979</v>
      </c>
      <c r="C1289" t="s">
        <v>7</v>
      </c>
      <c r="D1289" s="2">
        <v>0</v>
      </c>
      <c r="E1289" s="2">
        <v>90</v>
      </c>
      <c r="F1289" s="2">
        <v>96.12</v>
      </c>
      <c r="G1289" s="2">
        <v>134.01</v>
      </c>
      <c r="I1289">
        <v>50</v>
      </c>
      <c r="J1289">
        <v>25</v>
      </c>
      <c r="K1289">
        <v>18.75</v>
      </c>
      <c r="L1289">
        <v>0.65</v>
      </c>
      <c r="M1289">
        <v>0.35</v>
      </c>
      <c r="N1289">
        <f t="shared" si="180"/>
        <v>0</v>
      </c>
      <c r="O1289">
        <f t="shared" si="181"/>
        <v>0</v>
      </c>
      <c r="P1289">
        <v>18.803015465431965</v>
      </c>
      <c r="Q1289">
        <v>11.180339887498945</v>
      </c>
      <c r="R1289">
        <v>9.0105428030053289</v>
      </c>
      <c r="S1289">
        <f t="shared" si="182"/>
        <v>0</v>
      </c>
      <c r="T1289">
        <f t="shared" si="183"/>
        <v>0</v>
      </c>
      <c r="U1289">
        <f t="shared" si="184"/>
        <v>0</v>
      </c>
      <c r="V1289">
        <f t="shared" si="185"/>
        <v>0</v>
      </c>
      <c r="W1289">
        <f t="shared" si="186"/>
        <v>0</v>
      </c>
      <c r="X1289">
        <f t="shared" si="187"/>
        <v>0</v>
      </c>
      <c r="Z1289">
        <f t="shared" si="188"/>
        <v>0</v>
      </c>
    </row>
    <row r="1290" spans="1:26" x14ac:dyDescent="0.25">
      <c r="A1290" s="2">
        <v>124</v>
      </c>
      <c r="B1290" s="3">
        <v>1979</v>
      </c>
      <c r="C1290" t="s">
        <v>7</v>
      </c>
      <c r="D1290" s="2">
        <v>4.8125</v>
      </c>
      <c r="E1290" s="2">
        <v>90</v>
      </c>
      <c r="F1290" s="2">
        <v>39.159999999999997</v>
      </c>
      <c r="G1290" s="2">
        <v>66.209999999999994</v>
      </c>
      <c r="I1290">
        <v>50</v>
      </c>
      <c r="J1290">
        <v>25</v>
      </c>
      <c r="K1290">
        <v>18.75</v>
      </c>
      <c r="L1290">
        <v>0.65</v>
      </c>
      <c r="M1290">
        <v>0.35</v>
      </c>
      <c r="N1290">
        <f t="shared" si="180"/>
        <v>3.1281250000000003</v>
      </c>
      <c r="O1290">
        <f t="shared" si="181"/>
        <v>1.684375</v>
      </c>
      <c r="P1290">
        <v>18.803015465431965</v>
      </c>
      <c r="Q1290">
        <v>11.180339887498945</v>
      </c>
      <c r="R1290">
        <v>9.0105428030053289</v>
      </c>
      <c r="S1290">
        <f t="shared" si="182"/>
        <v>58.818182752804368</v>
      </c>
      <c r="T1290">
        <f t="shared" si="183"/>
        <v>15.177133033812101</v>
      </c>
      <c r="U1290">
        <f t="shared" si="184"/>
        <v>5293.636447752393</v>
      </c>
      <c r="V1290">
        <f t="shared" si="185"/>
        <v>1365.9419730430891</v>
      </c>
      <c r="W1290">
        <f t="shared" si="186"/>
        <v>6659.5784207954821</v>
      </c>
      <c r="X1290">
        <f t="shared" si="187"/>
        <v>18.245420330946526</v>
      </c>
      <c r="Z1290">
        <f t="shared" si="188"/>
        <v>170.06073597536982</v>
      </c>
    </row>
    <row r="1291" spans="1:26" x14ac:dyDescent="0.25">
      <c r="A1291" s="2">
        <v>125</v>
      </c>
      <c r="B1291" s="3">
        <v>1979</v>
      </c>
      <c r="C1291" t="s">
        <v>7</v>
      </c>
      <c r="D1291" s="2">
        <v>0</v>
      </c>
      <c r="E1291" s="2">
        <v>90</v>
      </c>
      <c r="F1291" s="2">
        <v>151.91</v>
      </c>
      <c r="G1291" s="2">
        <v>229.55</v>
      </c>
      <c r="I1291">
        <v>50</v>
      </c>
      <c r="J1291">
        <v>25</v>
      </c>
      <c r="K1291">
        <v>18.75</v>
      </c>
      <c r="L1291">
        <v>0.65</v>
      </c>
      <c r="M1291">
        <v>0.35</v>
      </c>
      <c r="N1291">
        <f t="shared" si="180"/>
        <v>0</v>
      </c>
      <c r="O1291">
        <f t="shared" si="181"/>
        <v>0</v>
      </c>
      <c r="P1291">
        <v>18.803015465431965</v>
      </c>
      <c r="Q1291">
        <v>11.180339887498945</v>
      </c>
      <c r="R1291">
        <v>9.0105428030053289</v>
      </c>
      <c r="S1291">
        <f t="shared" si="182"/>
        <v>0</v>
      </c>
      <c r="T1291">
        <f t="shared" si="183"/>
        <v>0</v>
      </c>
      <c r="U1291">
        <f t="shared" si="184"/>
        <v>0</v>
      </c>
      <c r="V1291">
        <f t="shared" si="185"/>
        <v>0</v>
      </c>
      <c r="W1291">
        <f t="shared" si="186"/>
        <v>0</v>
      </c>
      <c r="X1291">
        <f t="shared" si="187"/>
        <v>0</v>
      </c>
      <c r="Z1291">
        <f t="shared" si="188"/>
        <v>0</v>
      </c>
    </row>
    <row r="1292" spans="1:26" x14ac:dyDescent="0.25">
      <c r="A1292" s="2">
        <v>127</v>
      </c>
      <c r="B1292" s="3">
        <v>1979</v>
      </c>
      <c r="C1292" t="s">
        <v>7</v>
      </c>
      <c r="D1292" s="2">
        <v>0</v>
      </c>
      <c r="E1292" s="2">
        <v>90</v>
      </c>
      <c r="F1292" s="2">
        <v>56.69</v>
      </c>
      <c r="G1292" s="2">
        <v>93.07</v>
      </c>
      <c r="I1292">
        <v>50</v>
      </c>
      <c r="J1292">
        <v>25</v>
      </c>
      <c r="K1292">
        <v>18.75</v>
      </c>
      <c r="L1292">
        <v>0.65</v>
      </c>
      <c r="M1292">
        <v>0.35</v>
      </c>
      <c r="N1292">
        <f t="shared" si="180"/>
        <v>0</v>
      </c>
      <c r="O1292">
        <f t="shared" si="181"/>
        <v>0</v>
      </c>
      <c r="P1292">
        <v>18.803015465431965</v>
      </c>
      <c r="Q1292">
        <v>11.180339887498945</v>
      </c>
      <c r="R1292">
        <v>9.0105428030053289</v>
      </c>
      <c r="S1292">
        <f t="shared" si="182"/>
        <v>0</v>
      </c>
      <c r="T1292">
        <f t="shared" si="183"/>
        <v>0</v>
      </c>
      <c r="U1292">
        <f t="shared" si="184"/>
        <v>0</v>
      </c>
      <c r="V1292">
        <f t="shared" si="185"/>
        <v>0</v>
      </c>
      <c r="W1292">
        <f t="shared" si="186"/>
        <v>0</v>
      </c>
      <c r="X1292">
        <f t="shared" si="187"/>
        <v>0</v>
      </c>
      <c r="Z1292">
        <f t="shared" si="188"/>
        <v>0</v>
      </c>
    </row>
    <row r="1293" spans="1:26" x14ac:dyDescent="0.25">
      <c r="A1293" s="2">
        <v>128</v>
      </c>
      <c r="B1293" s="3">
        <v>1979</v>
      </c>
      <c r="C1293" t="s">
        <v>7</v>
      </c>
      <c r="D1293" s="2">
        <v>0</v>
      </c>
      <c r="E1293" s="2">
        <v>90</v>
      </c>
      <c r="F1293" s="2">
        <v>306.31</v>
      </c>
      <c r="G1293" s="2">
        <v>419.78</v>
      </c>
      <c r="I1293">
        <v>50</v>
      </c>
      <c r="J1293">
        <v>25</v>
      </c>
      <c r="K1293">
        <v>18.75</v>
      </c>
      <c r="L1293">
        <v>0.65</v>
      </c>
      <c r="M1293">
        <v>0.35</v>
      </c>
      <c r="N1293">
        <f t="shared" si="180"/>
        <v>0</v>
      </c>
      <c r="O1293">
        <f t="shared" si="181"/>
        <v>0</v>
      </c>
      <c r="P1293">
        <v>18.803015465431965</v>
      </c>
      <c r="Q1293">
        <v>11.180339887498945</v>
      </c>
      <c r="R1293">
        <v>9.0105428030053289</v>
      </c>
      <c r="S1293">
        <f t="shared" si="182"/>
        <v>0</v>
      </c>
      <c r="T1293">
        <f t="shared" si="183"/>
        <v>0</v>
      </c>
      <c r="U1293">
        <f t="shared" si="184"/>
        <v>0</v>
      </c>
      <c r="V1293">
        <f t="shared" si="185"/>
        <v>0</v>
      </c>
      <c r="W1293">
        <f t="shared" si="186"/>
        <v>0</v>
      </c>
      <c r="X1293">
        <f t="shared" si="187"/>
        <v>0</v>
      </c>
      <c r="Z1293">
        <f t="shared" si="188"/>
        <v>0</v>
      </c>
    </row>
    <row r="1294" spans="1:26" x14ac:dyDescent="0.25">
      <c r="A1294" s="2">
        <v>135</v>
      </c>
      <c r="B1294" s="3">
        <v>1979</v>
      </c>
      <c r="C1294" t="s">
        <v>7</v>
      </c>
      <c r="D1294" s="2">
        <v>0</v>
      </c>
      <c r="E1294" s="2">
        <v>90</v>
      </c>
      <c r="F1294" s="2">
        <v>69.64</v>
      </c>
      <c r="G1294" s="2">
        <v>104.69</v>
      </c>
      <c r="I1294">
        <v>50</v>
      </c>
      <c r="J1294">
        <v>25</v>
      </c>
      <c r="K1294">
        <v>18.75</v>
      </c>
      <c r="L1294">
        <v>0.65</v>
      </c>
      <c r="M1294">
        <v>0.35</v>
      </c>
      <c r="N1294">
        <f t="shared" si="180"/>
        <v>0</v>
      </c>
      <c r="O1294">
        <f t="shared" si="181"/>
        <v>0</v>
      </c>
      <c r="P1294">
        <v>18.803015465431965</v>
      </c>
      <c r="Q1294">
        <v>11.180339887498945</v>
      </c>
      <c r="R1294">
        <v>9.0105428030053289</v>
      </c>
      <c r="S1294">
        <f t="shared" si="182"/>
        <v>0</v>
      </c>
      <c r="T1294">
        <f t="shared" si="183"/>
        <v>0</v>
      </c>
      <c r="U1294">
        <f t="shared" si="184"/>
        <v>0</v>
      </c>
      <c r="V1294">
        <f t="shared" si="185"/>
        <v>0</v>
      </c>
      <c r="W1294">
        <f t="shared" si="186"/>
        <v>0</v>
      </c>
      <c r="X1294">
        <f t="shared" si="187"/>
        <v>0</v>
      </c>
      <c r="Z1294">
        <f t="shared" si="188"/>
        <v>0</v>
      </c>
    </row>
    <row r="1295" spans="1:26" x14ac:dyDescent="0.25">
      <c r="A1295" s="2">
        <v>136</v>
      </c>
      <c r="B1295" s="3">
        <v>1979</v>
      </c>
      <c r="C1295" t="s">
        <v>7</v>
      </c>
      <c r="D1295" s="2">
        <v>0</v>
      </c>
      <c r="E1295" s="2">
        <v>90</v>
      </c>
      <c r="F1295" s="2">
        <v>42.12</v>
      </c>
      <c r="G1295" s="2">
        <v>69.17</v>
      </c>
      <c r="I1295">
        <v>50</v>
      </c>
      <c r="J1295">
        <v>25</v>
      </c>
      <c r="K1295">
        <v>18.75</v>
      </c>
      <c r="L1295">
        <v>0.65</v>
      </c>
      <c r="M1295">
        <v>0.35</v>
      </c>
      <c r="N1295">
        <f t="shared" si="180"/>
        <v>0</v>
      </c>
      <c r="O1295">
        <f t="shared" si="181"/>
        <v>0</v>
      </c>
      <c r="P1295">
        <v>18.803015465431965</v>
      </c>
      <c r="Q1295">
        <v>11.180339887498945</v>
      </c>
      <c r="R1295">
        <v>9.0105428030053289</v>
      </c>
      <c r="S1295">
        <f t="shared" si="182"/>
        <v>0</v>
      </c>
      <c r="T1295">
        <f t="shared" si="183"/>
        <v>0</v>
      </c>
      <c r="U1295">
        <f t="shared" si="184"/>
        <v>0</v>
      </c>
      <c r="V1295">
        <f t="shared" si="185"/>
        <v>0</v>
      </c>
      <c r="W1295">
        <f t="shared" si="186"/>
        <v>0</v>
      </c>
      <c r="X1295">
        <f t="shared" si="187"/>
        <v>0</v>
      </c>
      <c r="Z1295">
        <f t="shared" si="188"/>
        <v>0</v>
      </c>
    </row>
    <row r="1296" spans="1:26" x14ac:dyDescent="0.25">
      <c r="A1296" s="2">
        <v>137</v>
      </c>
      <c r="B1296" s="3">
        <v>1979</v>
      </c>
      <c r="C1296" t="s">
        <v>7</v>
      </c>
      <c r="D1296" s="2">
        <v>0</v>
      </c>
      <c r="E1296" s="2">
        <v>90</v>
      </c>
      <c r="F1296" s="2">
        <v>203.09</v>
      </c>
      <c r="G1296" s="2">
        <v>238.79</v>
      </c>
      <c r="I1296">
        <v>50</v>
      </c>
      <c r="J1296">
        <v>25</v>
      </c>
      <c r="K1296">
        <v>18.75</v>
      </c>
      <c r="L1296">
        <v>0.65</v>
      </c>
      <c r="M1296">
        <v>0.35</v>
      </c>
      <c r="N1296">
        <f t="shared" si="180"/>
        <v>0</v>
      </c>
      <c r="O1296">
        <f t="shared" si="181"/>
        <v>0</v>
      </c>
      <c r="P1296">
        <v>18.803015465431965</v>
      </c>
      <c r="Q1296">
        <v>11.180339887498945</v>
      </c>
      <c r="R1296">
        <v>9.0105428030053289</v>
      </c>
      <c r="S1296">
        <f t="shared" si="182"/>
        <v>0</v>
      </c>
      <c r="T1296">
        <f t="shared" si="183"/>
        <v>0</v>
      </c>
      <c r="U1296">
        <f t="shared" si="184"/>
        <v>0</v>
      </c>
      <c r="V1296">
        <f t="shared" si="185"/>
        <v>0</v>
      </c>
      <c r="W1296">
        <f t="shared" si="186"/>
        <v>0</v>
      </c>
      <c r="X1296">
        <f t="shared" si="187"/>
        <v>0</v>
      </c>
      <c r="Z1296">
        <f t="shared" si="188"/>
        <v>0</v>
      </c>
    </row>
    <row r="1297" spans="1:26" x14ac:dyDescent="0.25">
      <c r="A1297" s="2">
        <v>138</v>
      </c>
      <c r="B1297" s="3">
        <v>1979</v>
      </c>
      <c r="C1297" t="s">
        <v>7</v>
      </c>
      <c r="D1297" s="2">
        <v>0</v>
      </c>
      <c r="E1297" s="2">
        <v>90</v>
      </c>
      <c r="F1297" s="2">
        <v>109.54</v>
      </c>
      <c r="G1297" s="2">
        <v>139.54</v>
      </c>
      <c r="I1297">
        <v>50</v>
      </c>
      <c r="J1297">
        <v>25</v>
      </c>
      <c r="K1297">
        <v>18.75</v>
      </c>
      <c r="L1297">
        <v>0.65</v>
      </c>
      <c r="M1297">
        <v>0.35</v>
      </c>
      <c r="N1297">
        <f t="shared" si="180"/>
        <v>0</v>
      </c>
      <c r="O1297">
        <f t="shared" si="181"/>
        <v>0</v>
      </c>
      <c r="P1297">
        <v>18.803015465431965</v>
      </c>
      <c r="Q1297">
        <v>11.180339887498945</v>
      </c>
      <c r="R1297">
        <v>9.0105428030053289</v>
      </c>
      <c r="S1297">
        <f t="shared" si="182"/>
        <v>0</v>
      </c>
      <c r="T1297">
        <f t="shared" si="183"/>
        <v>0</v>
      </c>
      <c r="U1297">
        <f t="shared" si="184"/>
        <v>0</v>
      </c>
      <c r="V1297">
        <f t="shared" si="185"/>
        <v>0</v>
      </c>
      <c r="W1297">
        <f t="shared" si="186"/>
        <v>0</v>
      </c>
      <c r="X1297">
        <f t="shared" si="187"/>
        <v>0</v>
      </c>
      <c r="Z1297">
        <f t="shared" si="188"/>
        <v>0</v>
      </c>
    </row>
    <row r="1298" spans="1:26" x14ac:dyDescent="0.25">
      <c r="A1298" s="2">
        <v>211</v>
      </c>
      <c r="B1298" s="3">
        <v>1979</v>
      </c>
      <c r="C1298" t="s">
        <v>7</v>
      </c>
      <c r="D1298" s="2">
        <v>0</v>
      </c>
      <c r="E1298" s="2">
        <v>90</v>
      </c>
      <c r="F1298" s="2">
        <v>94.87</v>
      </c>
      <c r="G1298" s="2">
        <v>133.28</v>
      </c>
      <c r="I1298">
        <v>50</v>
      </c>
      <c r="J1298">
        <v>25</v>
      </c>
      <c r="K1298">
        <v>18.75</v>
      </c>
      <c r="L1298">
        <v>0.65</v>
      </c>
      <c r="M1298">
        <v>0.35</v>
      </c>
      <c r="N1298">
        <f t="shared" si="180"/>
        <v>0</v>
      </c>
      <c r="O1298">
        <f t="shared" si="181"/>
        <v>0</v>
      </c>
      <c r="P1298">
        <v>18.803015465431965</v>
      </c>
      <c r="Q1298">
        <v>11.180339887498945</v>
      </c>
      <c r="R1298">
        <v>9.0105428030053289</v>
      </c>
      <c r="S1298">
        <f t="shared" si="182"/>
        <v>0</v>
      </c>
      <c r="T1298">
        <f t="shared" si="183"/>
        <v>0</v>
      </c>
      <c r="U1298">
        <f t="shared" si="184"/>
        <v>0</v>
      </c>
      <c r="V1298">
        <f t="shared" si="185"/>
        <v>0</v>
      </c>
      <c r="W1298">
        <f t="shared" si="186"/>
        <v>0</v>
      </c>
      <c r="X1298">
        <f t="shared" si="187"/>
        <v>0</v>
      </c>
      <c r="Z1298">
        <f t="shared" si="188"/>
        <v>0</v>
      </c>
    </row>
    <row r="1299" spans="1:26" x14ac:dyDescent="0.25">
      <c r="A1299" s="2">
        <v>213</v>
      </c>
      <c r="B1299" s="3">
        <v>1979</v>
      </c>
      <c r="C1299" t="s">
        <v>7</v>
      </c>
      <c r="D1299" s="2">
        <v>0</v>
      </c>
      <c r="E1299" s="2">
        <v>90</v>
      </c>
      <c r="F1299" s="2">
        <v>127.46</v>
      </c>
      <c r="G1299" s="2">
        <v>162.08000000000001</v>
      </c>
      <c r="I1299">
        <v>50</v>
      </c>
      <c r="J1299">
        <v>25</v>
      </c>
      <c r="K1299">
        <v>18.75</v>
      </c>
      <c r="L1299">
        <v>0.65</v>
      </c>
      <c r="M1299">
        <v>0.35</v>
      </c>
      <c r="N1299">
        <f t="shared" si="180"/>
        <v>0</v>
      </c>
      <c r="O1299">
        <f t="shared" si="181"/>
        <v>0</v>
      </c>
      <c r="P1299">
        <v>18.803015465431965</v>
      </c>
      <c r="Q1299">
        <v>11.180339887498945</v>
      </c>
      <c r="R1299">
        <v>9.0105428030053289</v>
      </c>
      <c r="S1299">
        <f t="shared" si="182"/>
        <v>0</v>
      </c>
      <c r="T1299">
        <f t="shared" si="183"/>
        <v>0</v>
      </c>
      <c r="U1299">
        <f t="shared" si="184"/>
        <v>0</v>
      </c>
      <c r="V1299">
        <f t="shared" si="185"/>
        <v>0</v>
      </c>
      <c r="W1299">
        <f t="shared" si="186"/>
        <v>0</v>
      </c>
      <c r="X1299">
        <f t="shared" si="187"/>
        <v>0</v>
      </c>
      <c r="Z1299">
        <f t="shared" si="188"/>
        <v>0</v>
      </c>
    </row>
    <row r="1300" spans="1:26" x14ac:dyDescent="0.25">
      <c r="A1300" s="2">
        <v>214</v>
      </c>
      <c r="B1300" s="3">
        <v>1979</v>
      </c>
      <c r="C1300" t="s">
        <v>7</v>
      </c>
      <c r="D1300" s="2">
        <v>187.15</v>
      </c>
      <c r="E1300" s="2">
        <v>90</v>
      </c>
      <c r="F1300" s="2">
        <v>61.32</v>
      </c>
      <c r="G1300" s="2">
        <v>101</v>
      </c>
      <c r="I1300">
        <v>50</v>
      </c>
      <c r="J1300">
        <v>25</v>
      </c>
      <c r="K1300">
        <v>18.75</v>
      </c>
      <c r="L1300">
        <v>0.65</v>
      </c>
      <c r="M1300">
        <v>0.35</v>
      </c>
      <c r="N1300">
        <f t="shared" si="180"/>
        <v>121.64750000000001</v>
      </c>
      <c r="O1300">
        <f t="shared" si="181"/>
        <v>65.502499999999998</v>
      </c>
      <c r="P1300">
        <v>18.803015465431965</v>
      </c>
      <c r="Q1300">
        <v>11.180339887498945</v>
      </c>
      <c r="R1300">
        <v>9.0105428030053289</v>
      </c>
      <c r="S1300">
        <f t="shared" si="182"/>
        <v>2287.3398238311352</v>
      </c>
      <c r="T1300">
        <f t="shared" si="183"/>
        <v>590.21307995385655</v>
      </c>
      <c r="U1300">
        <f t="shared" si="184"/>
        <v>205860.58414480215</v>
      </c>
      <c r="V1300">
        <f t="shared" si="185"/>
        <v>53119.177195847093</v>
      </c>
      <c r="W1300">
        <f t="shared" si="186"/>
        <v>258979.76134064925</v>
      </c>
      <c r="X1300">
        <f t="shared" si="187"/>
        <v>709.5335927141075</v>
      </c>
      <c r="Z1300">
        <f t="shared" si="188"/>
        <v>4223.4142423458779</v>
      </c>
    </row>
    <row r="1301" spans="1:26" x14ac:dyDescent="0.25">
      <c r="A1301" s="2">
        <v>215</v>
      </c>
      <c r="B1301" s="3">
        <v>1979</v>
      </c>
      <c r="C1301" t="s">
        <v>7</v>
      </c>
      <c r="D1301" s="2">
        <v>0</v>
      </c>
      <c r="E1301" s="2">
        <v>90</v>
      </c>
      <c r="F1301" s="2">
        <v>71.11</v>
      </c>
      <c r="G1301" s="2">
        <v>86.54</v>
      </c>
      <c r="I1301">
        <v>50</v>
      </c>
      <c r="J1301">
        <v>25</v>
      </c>
      <c r="K1301">
        <v>18.75</v>
      </c>
      <c r="L1301">
        <v>0.65</v>
      </c>
      <c r="M1301">
        <v>0.35</v>
      </c>
      <c r="N1301">
        <f t="shared" si="180"/>
        <v>0</v>
      </c>
      <c r="O1301">
        <f t="shared" si="181"/>
        <v>0</v>
      </c>
      <c r="P1301">
        <v>18.803015465431965</v>
      </c>
      <c r="Q1301">
        <v>11.180339887498945</v>
      </c>
      <c r="R1301">
        <v>9.0105428030053289</v>
      </c>
      <c r="S1301">
        <f t="shared" si="182"/>
        <v>0</v>
      </c>
      <c r="T1301">
        <f t="shared" si="183"/>
        <v>0</v>
      </c>
      <c r="U1301">
        <f t="shared" si="184"/>
        <v>0</v>
      </c>
      <c r="V1301">
        <f t="shared" si="185"/>
        <v>0</v>
      </c>
      <c r="W1301">
        <f t="shared" si="186"/>
        <v>0</v>
      </c>
      <c r="X1301">
        <f t="shared" si="187"/>
        <v>0</v>
      </c>
      <c r="Z1301">
        <f t="shared" si="188"/>
        <v>0</v>
      </c>
    </row>
    <row r="1302" spans="1:26" x14ac:dyDescent="0.25">
      <c r="A1302" s="2">
        <v>216</v>
      </c>
      <c r="B1302" s="3">
        <v>1979</v>
      </c>
      <c r="C1302" t="s">
        <v>7</v>
      </c>
      <c r="D1302" s="2">
        <v>0</v>
      </c>
      <c r="E1302" s="2">
        <v>90</v>
      </c>
      <c r="F1302" s="2">
        <v>53.73</v>
      </c>
      <c r="G1302" s="2">
        <v>59.56</v>
      </c>
      <c r="I1302">
        <v>50</v>
      </c>
      <c r="J1302">
        <v>25</v>
      </c>
      <c r="K1302">
        <v>18.75</v>
      </c>
      <c r="L1302">
        <v>0.65</v>
      </c>
      <c r="M1302">
        <v>0.35</v>
      </c>
      <c r="N1302">
        <f t="shared" si="180"/>
        <v>0</v>
      </c>
      <c r="O1302">
        <f t="shared" si="181"/>
        <v>0</v>
      </c>
      <c r="P1302">
        <v>18.803015465431965</v>
      </c>
      <c r="Q1302">
        <v>11.180339887498945</v>
      </c>
      <c r="R1302">
        <v>9.0105428030053289</v>
      </c>
      <c r="S1302">
        <f t="shared" si="182"/>
        <v>0</v>
      </c>
      <c r="T1302">
        <f t="shared" si="183"/>
        <v>0</v>
      </c>
      <c r="U1302">
        <f t="shared" si="184"/>
        <v>0</v>
      </c>
      <c r="V1302">
        <f t="shared" si="185"/>
        <v>0</v>
      </c>
      <c r="W1302">
        <f t="shared" si="186"/>
        <v>0</v>
      </c>
      <c r="X1302">
        <f t="shared" si="187"/>
        <v>0</v>
      </c>
      <c r="Z1302">
        <f t="shared" si="188"/>
        <v>0</v>
      </c>
    </row>
    <row r="1303" spans="1:26" x14ac:dyDescent="0.25">
      <c r="A1303" s="2">
        <v>217</v>
      </c>
      <c r="B1303" s="3">
        <v>1979</v>
      </c>
      <c r="C1303" t="s">
        <v>7</v>
      </c>
      <c r="D1303" s="2">
        <v>0</v>
      </c>
      <c r="E1303" s="2">
        <v>90</v>
      </c>
      <c r="F1303" s="2">
        <v>31.98</v>
      </c>
      <c r="G1303" s="2">
        <v>34.270000000000003</v>
      </c>
      <c r="I1303">
        <v>50</v>
      </c>
      <c r="J1303">
        <v>25</v>
      </c>
      <c r="K1303">
        <v>18.75</v>
      </c>
      <c r="L1303">
        <v>0.65</v>
      </c>
      <c r="M1303">
        <v>0.35</v>
      </c>
      <c r="N1303">
        <f t="shared" si="180"/>
        <v>0</v>
      </c>
      <c r="O1303">
        <f t="shared" si="181"/>
        <v>0</v>
      </c>
      <c r="P1303">
        <v>18.803015465431965</v>
      </c>
      <c r="Q1303">
        <v>11.180339887498945</v>
      </c>
      <c r="R1303">
        <v>9.0105428030053289</v>
      </c>
      <c r="S1303">
        <f t="shared" si="182"/>
        <v>0</v>
      </c>
      <c r="T1303">
        <f t="shared" si="183"/>
        <v>0</v>
      </c>
      <c r="U1303">
        <f t="shared" si="184"/>
        <v>0</v>
      </c>
      <c r="V1303">
        <f t="shared" si="185"/>
        <v>0</v>
      </c>
      <c r="W1303">
        <f t="shared" si="186"/>
        <v>0</v>
      </c>
      <c r="X1303">
        <f t="shared" si="187"/>
        <v>0</v>
      </c>
      <c r="Z1303">
        <f t="shared" si="188"/>
        <v>0</v>
      </c>
    </row>
    <row r="1304" spans="1:26" x14ac:dyDescent="0.25">
      <c r="A1304" s="2">
        <v>219</v>
      </c>
      <c r="B1304" s="3">
        <v>1979</v>
      </c>
      <c r="C1304" t="s">
        <v>7</v>
      </c>
      <c r="D1304" s="2">
        <v>4.7532894736842106</v>
      </c>
      <c r="E1304" s="2">
        <v>90</v>
      </c>
      <c r="F1304" s="2">
        <v>169</v>
      </c>
      <c r="G1304" s="2">
        <v>189.13</v>
      </c>
      <c r="I1304">
        <v>50</v>
      </c>
      <c r="J1304">
        <v>25</v>
      </c>
      <c r="K1304">
        <v>18.75</v>
      </c>
      <c r="L1304">
        <v>0.65</v>
      </c>
      <c r="M1304">
        <v>0.35</v>
      </c>
      <c r="N1304">
        <f t="shared" si="180"/>
        <v>3.0896381578947372</v>
      </c>
      <c r="O1304">
        <f t="shared" si="181"/>
        <v>1.6636513157894737</v>
      </c>
      <c r="P1304">
        <v>18.803015465431965</v>
      </c>
      <c r="Q1304">
        <v>11.180339887498945</v>
      </c>
      <c r="R1304">
        <v>9.0105428030053289</v>
      </c>
      <c r="S1304">
        <f t="shared" si="182"/>
        <v>58.094514065483473</v>
      </c>
      <c r="T1304">
        <f t="shared" si="183"/>
        <v>14.990401390197189</v>
      </c>
      <c r="U1304">
        <f t="shared" si="184"/>
        <v>5228.5062658935121</v>
      </c>
      <c r="V1304">
        <f t="shared" si="185"/>
        <v>1349.136125117747</v>
      </c>
      <c r="W1304">
        <f t="shared" si="186"/>
        <v>6577.642391011259</v>
      </c>
      <c r="X1304">
        <f t="shared" si="187"/>
        <v>18.020938057565093</v>
      </c>
      <c r="Z1304">
        <f t="shared" si="188"/>
        <v>38.920960893557748</v>
      </c>
    </row>
    <row r="1305" spans="1:26" x14ac:dyDescent="0.25">
      <c r="A1305" s="2">
        <v>220</v>
      </c>
      <c r="B1305" s="3">
        <v>1979</v>
      </c>
      <c r="C1305" t="s">
        <v>7</v>
      </c>
      <c r="D1305" s="2">
        <v>1.9</v>
      </c>
      <c r="E1305" s="2">
        <v>90</v>
      </c>
      <c r="F1305" s="2">
        <v>84.84</v>
      </c>
      <c r="G1305" s="2">
        <v>96.97</v>
      </c>
      <c r="I1305">
        <v>50</v>
      </c>
      <c r="J1305">
        <v>25</v>
      </c>
      <c r="K1305">
        <v>18.75</v>
      </c>
      <c r="L1305">
        <v>0.65</v>
      </c>
      <c r="M1305">
        <v>0.35</v>
      </c>
      <c r="N1305">
        <f t="shared" si="180"/>
        <v>1.2349999999999999</v>
      </c>
      <c r="O1305">
        <f t="shared" si="181"/>
        <v>0.66499999999999992</v>
      </c>
      <c r="P1305">
        <v>18.803015465431965</v>
      </c>
      <c r="Q1305">
        <v>11.180339887498945</v>
      </c>
      <c r="R1305">
        <v>9.0105428030053289</v>
      </c>
      <c r="S1305">
        <f t="shared" si="182"/>
        <v>23.221724099808476</v>
      </c>
      <c r="T1305">
        <f t="shared" si="183"/>
        <v>5.9920109639985428</v>
      </c>
      <c r="U1305">
        <f t="shared" si="184"/>
        <v>2089.9551689827626</v>
      </c>
      <c r="V1305">
        <f t="shared" si="185"/>
        <v>539.28098675986882</v>
      </c>
      <c r="W1305">
        <f t="shared" si="186"/>
        <v>2629.2361557426316</v>
      </c>
      <c r="X1305">
        <f t="shared" si="187"/>
        <v>7.2033867280620045</v>
      </c>
      <c r="Z1305">
        <f t="shared" si="188"/>
        <v>30.990525173769818</v>
      </c>
    </row>
    <row r="1306" spans="1:26" x14ac:dyDescent="0.25">
      <c r="A1306" s="2">
        <v>221</v>
      </c>
      <c r="B1306" s="3">
        <v>1979</v>
      </c>
      <c r="C1306" t="s">
        <v>7</v>
      </c>
      <c r="D1306" s="2">
        <v>0</v>
      </c>
      <c r="E1306" s="2">
        <v>90</v>
      </c>
      <c r="F1306" s="2">
        <v>796.95</v>
      </c>
      <c r="G1306" s="2">
        <v>896.74</v>
      </c>
      <c r="I1306">
        <v>50</v>
      </c>
      <c r="J1306">
        <v>25</v>
      </c>
      <c r="K1306">
        <v>18.75</v>
      </c>
      <c r="L1306">
        <v>0.65</v>
      </c>
      <c r="M1306">
        <v>0.35</v>
      </c>
      <c r="N1306">
        <f t="shared" si="180"/>
        <v>0</v>
      </c>
      <c r="O1306">
        <f t="shared" si="181"/>
        <v>0</v>
      </c>
      <c r="P1306">
        <v>18.803015465431965</v>
      </c>
      <c r="Q1306">
        <v>11.180339887498945</v>
      </c>
      <c r="R1306">
        <v>9.0105428030053289</v>
      </c>
      <c r="S1306">
        <f t="shared" si="182"/>
        <v>0</v>
      </c>
      <c r="T1306">
        <f t="shared" si="183"/>
        <v>0</v>
      </c>
      <c r="U1306">
        <f t="shared" si="184"/>
        <v>0</v>
      </c>
      <c r="V1306">
        <f t="shared" si="185"/>
        <v>0</v>
      </c>
      <c r="W1306">
        <f t="shared" si="186"/>
        <v>0</v>
      </c>
      <c r="X1306">
        <f t="shared" si="187"/>
        <v>0</v>
      </c>
      <c r="Z1306">
        <f t="shared" si="188"/>
        <v>0</v>
      </c>
    </row>
    <row r="1307" spans="1:26" x14ac:dyDescent="0.25">
      <c r="A1307" s="2">
        <v>226</v>
      </c>
      <c r="B1307" s="3">
        <v>1979</v>
      </c>
      <c r="C1307" t="s">
        <v>7</v>
      </c>
      <c r="D1307" s="2">
        <v>1.9</v>
      </c>
      <c r="E1307" s="2">
        <v>90</v>
      </c>
      <c r="F1307" s="2">
        <v>124.53</v>
      </c>
      <c r="G1307" s="2">
        <v>198.91</v>
      </c>
      <c r="I1307">
        <v>50</v>
      </c>
      <c r="J1307">
        <v>25</v>
      </c>
      <c r="K1307">
        <v>18.75</v>
      </c>
      <c r="L1307">
        <v>0.65</v>
      </c>
      <c r="M1307">
        <v>0.35</v>
      </c>
      <c r="N1307">
        <f t="shared" si="180"/>
        <v>1.2349999999999999</v>
      </c>
      <c r="O1307">
        <f t="shared" si="181"/>
        <v>0.66499999999999992</v>
      </c>
      <c r="P1307">
        <v>18.803015465431965</v>
      </c>
      <c r="Q1307">
        <v>11.180339887498945</v>
      </c>
      <c r="R1307">
        <v>9.0105428030053289</v>
      </c>
      <c r="S1307">
        <f t="shared" si="182"/>
        <v>23.221724099808476</v>
      </c>
      <c r="T1307">
        <f t="shared" si="183"/>
        <v>5.9920109639985428</v>
      </c>
      <c r="U1307">
        <f t="shared" si="184"/>
        <v>2089.9551689827626</v>
      </c>
      <c r="V1307">
        <f t="shared" si="185"/>
        <v>539.28098675986882</v>
      </c>
      <c r="W1307">
        <f t="shared" si="186"/>
        <v>2629.2361557426316</v>
      </c>
      <c r="X1307">
        <f t="shared" si="187"/>
        <v>7.2033867280620045</v>
      </c>
      <c r="Z1307">
        <f t="shared" si="188"/>
        <v>21.113275160544699</v>
      </c>
    </row>
    <row r="1308" spans="1:26" x14ac:dyDescent="0.25">
      <c r="A1308" s="2">
        <v>227</v>
      </c>
      <c r="B1308" s="3">
        <v>1979</v>
      </c>
      <c r="C1308" t="s">
        <v>7</v>
      </c>
      <c r="D1308" s="2">
        <v>0</v>
      </c>
      <c r="E1308" s="2">
        <v>90</v>
      </c>
      <c r="F1308" s="2">
        <v>110.56</v>
      </c>
      <c r="G1308" s="2">
        <v>137.77000000000001</v>
      </c>
      <c r="I1308">
        <v>50</v>
      </c>
      <c r="J1308">
        <v>25</v>
      </c>
      <c r="K1308">
        <v>18.75</v>
      </c>
      <c r="L1308">
        <v>0.65</v>
      </c>
      <c r="M1308">
        <v>0.35</v>
      </c>
      <c r="N1308">
        <f t="shared" si="180"/>
        <v>0</v>
      </c>
      <c r="O1308">
        <f t="shared" si="181"/>
        <v>0</v>
      </c>
      <c r="P1308">
        <v>18.803015465431965</v>
      </c>
      <c r="Q1308">
        <v>11.180339887498945</v>
      </c>
      <c r="R1308">
        <v>9.0105428030053289</v>
      </c>
      <c r="S1308">
        <f t="shared" si="182"/>
        <v>0</v>
      </c>
      <c r="T1308">
        <f t="shared" si="183"/>
        <v>0</v>
      </c>
      <c r="U1308">
        <f t="shared" si="184"/>
        <v>0</v>
      </c>
      <c r="V1308">
        <f t="shared" si="185"/>
        <v>0</v>
      </c>
      <c r="W1308">
        <f t="shared" si="186"/>
        <v>0</v>
      </c>
      <c r="X1308">
        <f t="shared" si="187"/>
        <v>0</v>
      </c>
      <c r="Z1308">
        <f t="shared" si="188"/>
        <v>0</v>
      </c>
    </row>
    <row r="1309" spans="1:26" x14ac:dyDescent="0.25">
      <c r="A1309" s="2">
        <v>228</v>
      </c>
      <c r="B1309" s="3">
        <v>1979</v>
      </c>
      <c r="C1309" t="s">
        <v>7</v>
      </c>
      <c r="D1309" s="2">
        <v>0</v>
      </c>
      <c r="E1309" s="2">
        <v>90</v>
      </c>
      <c r="F1309" s="2">
        <v>50.62</v>
      </c>
      <c r="G1309" s="2">
        <v>56.64</v>
      </c>
      <c r="I1309">
        <v>50</v>
      </c>
      <c r="J1309">
        <v>25</v>
      </c>
      <c r="K1309">
        <v>18.75</v>
      </c>
      <c r="L1309">
        <v>0.65</v>
      </c>
      <c r="M1309">
        <v>0.35</v>
      </c>
      <c r="N1309">
        <f t="shared" si="180"/>
        <v>0</v>
      </c>
      <c r="O1309">
        <f t="shared" si="181"/>
        <v>0</v>
      </c>
      <c r="P1309">
        <v>18.803015465431965</v>
      </c>
      <c r="Q1309">
        <v>11.180339887498945</v>
      </c>
      <c r="R1309">
        <v>9.0105428030053289</v>
      </c>
      <c r="S1309">
        <f t="shared" si="182"/>
        <v>0</v>
      </c>
      <c r="T1309">
        <f t="shared" si="183"/>
        <v>0</v>
      </c>
      <c r="U1309">
        <f t="shared" si="184"/>
        <v>0</v>
      </c>
      <c r="V1309">
        <f t="shared" si="185"/>
        <v>0</v>
      </c>
      <c r="W1309">
        <f t="shared" si="186"/>
        <v>0</v>
      </c>
      <c r="X1309">
        <f t="shared" si="187"/>
        <v>0</v>
      </c>
      <c r="Z1309">
        <f t="shared" si="188"/>
        <v>0</v>
      </c>
    </row>
    <row r="1310" spans="1:26" x14ac:dyDescent="0.25">
      <c r="A1310" s="2">
        <v>229</v>
      </c>
      <c r="B1310" s="3">
        <v>1979</v>
      </c>
      <c r="C1310" t="s">
        <v>7</v>
      </c>
      <c r="D1310" s="2">
        <v>0</v>
      </c>
      <c r="E1310" s="2">
        <v>90</v>
      </c>
      <c r="F1310" s="2">
        <v>165.73</v>
      </c>
      <c r="G1310" s="2">
        <v>195.71</v>
      </c>
      <c r="I1310">
        <v>50</v>
      </c>
      <c r="J1310">
        <v>25</v>
      </c>
      <c r="K1310">
        <v>18.75</v>
      </c>
      <c r="L1310">
        <v>0.65</v>
      </c>
      <c r="M1310">
        <v>0.35</v>
      </c>
      <c r="N1310">
        <f t="shared" si="180"/>
        <v>0</v>
      </c>
      <c r="O1310">
        <f t="shared" si="181"/>
        <v>0</v>
      </c>
      <c r="P1310">
        <v>18.803015465431965</v>
      </c>
      <c r="Q1310">
        <v>11.180339887498945</v>
      </c>
      <c r="R1310">
        <v>9.0105428030053289</v>
      </c>
      <c r="S1310">
        <f t="shared" si="182"/>
        <v>0</v>
      </c>
      <c r="T1310">
        <f t="shared" si="183"/>
        <v>0</v>
      </c>
      <c r="U1310">
        <f t="shared" si="184"/>
        <v>0</v>
      </c>
      <c r="V1310">
        <f t="shared" si="185"/>
        <v>0</v>
      </c>
      <c r="W1310">
        <f t="shared" si="186"/>
        <v>0</v>
      </c>
      <c r="X1310">
        <f t="shared" si="187"/>
        <v>0</v>
      </c>
      <c r="Z1310">
        <f t="shared" si="188"/>
        <v>0</v>
      </c>
    </row>
    <row r="1311" spans="1:26" x14ac:dyDescent="0.25">
      <c r="A1311" s="2">
        <v>230</v>
      </c>
      <c r="B1311" s="3">
        <v>1979</v>
      </c>
      <c r="C1311" t="s">
        <v>7</v>
      </c>
      <c r="D1311" s="2">
        <v>0</v>
      </c>
      <c r="E1311" s="2">
        <v>90</v>
      </c>
      <c r="F1311" s="2">
        <v>60.83</v>
      </c>
      <c r="G1311" s="2">
        <v>67.47</v>
      </c>
      <c r="I1311">
        <v>50</v>
      </c>
      <c r="J1311">
        <v>25</v>
      </c>
      <c r="K1311">
        <v>18.75</v>
      </c>
      <c r="L1311">
        <v>0.65</v>
      </c>
      <c r="M1311">
        <v>0.35</v>
      </c>
      <c r="N1311">
        <f t="shared" si="180"/>
        <v>0</v>
      </c>
      <c r="O1311">
        <f t="shared" si="181"/>
        <v>0</v>
      </c>
      <c r="P1311">
        <v>18.803015465431965</v>
      </c>
      <c r="Q1311">
        <v>11.180339887498945</v>
      </c>
      <c r="R1311">
        <v>9.0105428030053289</v>
      </c>
      <c r="S1311">
        <f t="shared" si="182"/>
        <v>0</v>
      </c>
      <c r="T1311">
        <f t="shared" si="183"/>
        <v>0</v>
      </c>
      <c r="U1311">
        <f t="shared" si="184"/>
        <v>0</v>
      </c>
      <c r="V1311">
        <f t="shared" si="185"/>
        <v>0</v>
      </c>
      <c r="W1311">
        <f t="shared" si="186"/>
        <v>0</v>
      </c>
      <c r="X1311">
        <f t="shared" si="187"/>
        <v>0</v>
      </c>
      <c r="Z1311">
        <f t="shared" si="188"/>
        <v>0</v>
      </c>
    </row>
    <row r="1312" spans="1:26" x14ac:dyDescent="0.25">
      <c r="A1312" s="2">
        <v>231</v>
      </c>
      <c r="B1312" s="3">
        <v>1979</v>
      </c>
      <c r="C1312" t="s">
        <v>7</v>
      </c>
      <c r="D1312" s="2">
        <v>6.65</v>
      </c>
      <c r="E1312" s="2">
        <v>90</v>
      </c>
      <c r="F1312" s="2">
        <v>50.68</v>
      </c>
      <c r="G1312" s="2">
        <v>75.010000000000005</v>
      </c>
      <c r="I1312">
        <v>50</v>
      </c>
      <c r="J1312">
        <v>25</v>
      </c>
      <c r="K1312">
        <v>18.75</v>
      </c>
      <c r="L1312">
        <v>0.65</v>
      </c>
      <c r="M1312">
        <v>0.35</v>
      </c>
      <c r="N1312">
        <f t="shared" si="180"/>
        <v>4.3225000000000007</v>
      </c>
      <c r="O1312">
        <f t="shared" si="181"/>
        <v>2.3275000000000001</v>
      </c>
      <c r="P1312">
        <v>18.803015465431965</v>
      </c>
      <c r="Q1312">
        <v>11.180339887498945</v>
      </c>
      <c r="R1312">
        <v>9.0105428030053289</v>
      </c>
      <c r="S1312">
        <f t="shared" si="182"/>
        <v>81.276034349329677</v>
      </c>
      <c r="T1312">
        <f t="shared" si="183"/>
        <v>20.972038373994906</v>
      </c>
      <c r="U1312">
        <f t="shared" si="184"/>
        <v>7314.8430914396713</v>
      </c>
      <c r="V1312">
        <f t="shared" si="185"/>
        <v>1887.4834536595415</v>
      </c>
      <c r="W1312">
        <f t="shared" si="186"/>
        <v>9202.326545099213</v>
      </c>
      <c r="X1312">
        <f t="shared" si="187"/>
        <v>25.211853548217022</v>
      </c>
      <c r="Z1312">
        <f t="shared" si="188"/>
        <v>181.57708257891107</v>
      </c>
    </row>
    <row r="1313" spans="1:26" x14ac:dyDescent="0.25">
      <c r="A1313" s="2">
        <v>233</v>
      </c>
      <c r="B1313" s="3">
        <v>1979</v>
      </c>
      <c r="C1313" t="s">
        <v>7</v>
      </c>
      <c r="D1313" s="2">
        <v>0</v>
      </c>
      <c r="E1313" s="2">
        <v>90</v>
      </c>
      <c r="F1313" s="2">
        <v>165.15</v>
      </c>
      <c r="G1313" s="2">
        <v>180.48</v>
      </c>
      <c r="I1313">
        <v>50</v>
      </c>
      <c r="J1313">
        <v>25</v>
      </c>
      <c r="K1313">
        <v>18.75</v>
      </c>
      <c r="L1313">
        <v>0.65</v>
      </c>
      <c r="M1313">
        <v>0.35</v>
      </c>
      <c r="N1313">
        <f t="shared" si="180"/>
        <v>0</v>
      </c>
      <c r="O1313">
        <f t="shared" si="181"/>
        <v>0</v>
      </c>
      <c r="P1313">
        <v>18.803015465431965</v>
      </c>
      <c r="Q1313">
        <v>11.180339887498945</v>
      </c>
      <c r="R1313">
        <v>9.0105428030053289</v>
      </c>
      <c r="S1313">
        <f t="shared" si="182"/>
        <v>0</v>
      </c>
      <c r="T1313">
        <f t="shared" si="183"/>
        <v>0</v>
      </c>
      <c r="U1313">
        <f t="shared" si="184"/>
        <v>0</v>
      </c>
      <c r="V1313">
        <f t="shared" si="185"/>
        <v>0</v>
      </c>
      <c r="W1313">
        <f t="shared" si="186"/>
        <v>0</v>
      </c>
      <c r="X1313">
        <f t="shared" si="187"/>
        <v>0</v>
      </c>
      <c r="Z1313">
        <f t="shared" si="188"/>
        <v>0</v>
      </c>
    </row>
    <row r="1314" spans="1:26" x14ac:dyDescent="0.25">
      <c r="A1314" s="2">
        <v>234</v>
      </c>
      <c r="B1314" s="3">
        <v>1979</v>
      </c>
      <c r="C1314" t="s">
        <v>7</v>
      </c>
      <c r="D1314" s="2">
        <v>1.9</v>
      </c>
      <c r="E1314" s="2">
        <v>90</v>
      </c>
      <c r="F1314" s="2">
        <v>55.95</v>
      </c>
      <c r="G1314" s="2">
        <v>81.95</v>
      </c>
      <c r="I1314">
        <v>50</v>
      </c>
      <c r="J1314">
        <v>25</v>
      </c>
      <c r="K1314">
        <v>18.75</v>
      </c>
      <c r="L1314">
        <v>0.65</v>
      </c>
      <c r="M1314">
        <v>0.35</v>
      </c>
      <c r="N1314">
        <f t="shared" si="180"/>
        <v>1.2349999999999999</v>
      </c>
      <c r="O1314">
        <f t="shared" si="181"/>
        <v>0.66499999999999992</v>
      </c>
      <c r="P1314">
        <v>18.803015465431965</v>
      </c>
      <c r="Q1314">
        <v>11.180339887498945</v>
      </c>
      <c r="R1314">
        <v>9.0105428030053289</v>
      </c>
      <c r="S1314">
        <f t="shared" si="182"/>
        <v>23.221724099808476</v>
      </c>
      <c r="T1314">
        <f t="shared" si="183"/>
        <v>5.9920109639985428</v>
      </c>
      <c r="U1314">
        <f t="shared" si="184"/>
        <v>2089.9551689827626</v>
      </c>
      <c r="V1314">
        <f t="shared" si="185"/>
        <v>539.28098675986882</v>
      </c>
      <c r="W1314">
        <f t="shared" si="186"/>
        <v>2629.2361557426316</v>
      </c>
      <c r="X1314">
        <f t="shared" si="187"/>
        <v>7.2033867280620045</v>
      </c>
      <c r="Z1314">
        <f t="shared" si="188"/>
        <v>46.992603319796807</v>
      </c>
    </row>
    <row r="1315" spans="1:26" x14ac:dyDescent="0.25">
      <c r="A1315" s="2">
        <v>235</v>
      </c>
      <c r="B1315" s="3">
        <v>1979</v>
      </c>
      <c r="C1315" t="s">
        <v>7</v>
      </c>
      <c r="D1315" s="2">
        <v>0</v>
      </c>
      <c r="E1315" s="2">
        <v>90</v>
      </c>
      <c r="F1315" s="2">
        <v>161.13</v>
      </c>
      <c r="G1315" s="2">
        <v>249.93</v>
      </c>
      <c r="I1315">
        <v>50</v>
      </c>
      <c r="J1315">
        <v>25</v>
      </c>
      <c r="K1315">
        <v>18.75</v>
      </c>
      <c r="L1315">
        <v>0.65</v>
      </c>
      <c r="M1315">
        <v>0.35</v>
      </c>
      <c r="N1315">
        <f t="shared" si="180"/>
        <v>0</v>
      </c>
      <c r="O1315">
        <f t="shared" si="181"/>
        <v>0</v>
      </c>
      <c r="P1315">
        <v>18.803015465431965</v>
      </c>
      <c r="Q1315">
        <v>11.180339887498945</v>
      </c>
      <c r="R1315">
        <v>9.0105428030053289</v>
      </c>
      <c r="S1315">
        <f t="shared" si="182"/>
        <v>0</v>
      </c>
      <c r="T1315">
        <f t="shared" si="183"/>
        <v>0</v>
      </c>
      <c r="U1315">
        <f t="shared" si="184"/>
        <v>0</v>
      </c>
      <c r="V1315">
        <f t="shared" si="185"/>
        <v>0</v>
      </c>
      <c r="W1315">
        <f t="shared" si="186"/>
        <v>0</v>
      </c>
      <c r="X1315">
        <f t="shared" si="187"/>
        <v>0</v>
      </c>
      <c r="Z1315">
        <f t="shared" si="188"/>
        <v>0</v>
      </c>
    </row>
    <row r="1316" spans="1:26" x14ac:dyDescent="0.25">
      <c r="A1316" s="2">
        <v>236</v>
      </c>
      <c r="B1316" s="3">
        <v>1979</v>
      </c>
      <c r="C1316" t="s">
        <v>7</v>
      </c>
      <c r="D1316" s="2">
        <v>19</v>
      </c>
      <c r="E1316" s="2">
        <v>90</v>
      </c>
      <c r="F1316" s="2">
        <v>470.97</v>
      </c>
      <c r="G1316" s="2">
        <v>611.35</v>
      </c>
      <c r="I1316">
        <v>50</v>
      </c>
      <c r="J1316">
        <v>25</v>
      </c>
      <c r="K1316">
        <v>18.75</v>
      </c>
      <c r="L1316">
        <v>0.65</v>
      </c>
      <c r="M1316">
        <v>0.35</v>
      </c>
      <c r="N1316">
        <f t="shared" si="180"/>
        <v>12.35</v>
      </c>
      <c r="O1316">
        <f t="shared" si="181"/>
        <v>6.6499999999999995</v>
      </c>
      <c r="P1316">
        <v>18.803015465431965</v>
      </c>
      <c r="Q1316">
        <v>11.180339887498945</v>
      </c>
      <c r="R1316">
        <v>9.0105428030053289</v>
      </c>
      <c r="S1316">
        <f t="shared" si="182"/>
        <v>232.21724099808478</v>
      </c>
      <c r="T1316">
        <f t="shared" si="183"/>
        <v>59.920109639985434</v>
      </c>
      <c r="U1316">
        <f t="shared" si="184"/>
        <v>20899.551689827629</v>
      </c>
      <c r="V1316">
        <f t="shared" si="185"/>
        <v>5392.8098675986894</v>
      </c>
      <c r="W1316">
        <f t="shared" si="186"/>
        <v>26292.361557426317</v>
      </c>
      <c r="X1316">
        <f t="shared" si="187"/>
        <v>72.033867280620044</v>
      </c>
      <c r="Z1316">
        <f t="shared" si="188"/>
        <v>55.825979483674786</v>
      </c>
    </row>
    <row r="1317" spans="1:26" x14ac:dyDescent="0.25">
      <c r="A1317" s="2">
        <v>237</v>
      </c>
      <c r="B1317" s="3">
        <v>1979</v>
      </c>
      <c r="C1317" t="s">
        <v>7</v>
      </c>
      <c r="D1317" s="2">
        <v>0</v>
      </c>
      <c r="E1317" s="2">
        <v>90</v>
      </c>
      <c r="F1317" s="2">
        <v>334.9</v>
      </c>
      <c r="G1317" s="2">
        <v>387.02</v>
      </c>
      <c r="I1317">
        <v>50</v>
      </c>
      <c r="J1317">
        <v>25</v>
      </c>
      <c r="K1317">
        <v>18.75</v>
      </c>
      <c r="L1317">
        <v>0.65</v>
      </c>
      <c r="M1317">
        <v>0.35</v>
      </c>
      <c r="N1317">
        <f t="shared" si="180"/>
        <v>0</v>
      </c>
      <c r="O1317">
        <f t="shared" si="181"/>
        <v>0</v>
      </c>
      <c r="P1317">
        <v>18.803015465431965</v>
      </c>
      <c r="Q1317">
        <v>11.180339887498945</v>
      </c>
      <c r="R1317">
        <v>9.0105428030053289</v>
      </c>
      <c r="S1317">
        <f t="shared" si="182"/>
        <v>0</v>
      </c>
      <c r="T1317">
        <f t="shared" si="183"/>
        <v>0</v>
      </c>
      <c r="U1317">
        <f t="shared" si="184"/>
        <v>0</v>
      </c>
      <c r="V1317">
        <f t="shared" si="185"/>
        <v>0</v>
      </c>
      <c r="W1317">
        <f t="shared" si="186"/>
        <v>0</v>
      </c>
      <c r="X1317">
        <f t="shared" si="187"/>
        <v>0</v>
      </c>
      <c r="Z1317">
        <f t="shared" si="188"/>
        <v>0</v>
      </c>
    </row>
    <row r="1318" spans="1:26" x14ac:dyDescent="0.25">
      <c r="A1318" s="2">
        <v>238</v>
      </c>
      <c r="B1318" s="3">
        <v>1979</v>
      </c>
      <c r="C1318" t="s">
        <v>7</v>
      </c>
      <c r="D1318" s="2">
        <v>0</v>
      </c>
      <c r="E1318" s="2">
        <v>90</v>
      </c>
      <c r="F1318" s="2">
        <v>273.7</v>
      </c>
      <c r="G1318" s="2">
        <v>324.7</v>
      </c>
      <c r="I1318">
        <v>50</v>
      </c>
      <c r="J1318">
        <v>25</v>
      </c>
      <c r="K1318">
        <v>18.75</v>
      </c>
      <c r="L1318">
        <v>0.65</v>
      </c>
      <c r="M1318">
        <v>0.35</v>
      </c>
      <c r="N1318">
        <f t="shared" si="180"/>
        <v>0</v>
      </c>
      <c r="O1318">
        <f t="shared" si="181"/>
        <v>0</v>
      </c>
      <c r="P1318">
        <v>18.803015465431965</v>
      </c>
      <c r="Q1318">
        <v>11.180339887498945</v>
      </c>
      <c r="R1318">
        <v>9.0105428030053289</v>
      </c>
      <c r="S1318">
        <f t="shared" si="182"/>
        <v>0</v>
      </c>
      <c r="T1318">
        <f t="shared" si="183"/>
        <v>0</v>
      </c>
      <c r="U1318">
        <f t="shared" si="184"/>
        <v>0</v>
      </c>
      <c r="V1318">
        <f t="shared" si="185"/>
        <v>0</v>
      </c>
      <c r="W1318">
        <f t="shared" si="186"/>
        <v>0</v>
      </c>
      <c r="X1318">
        <f t="shared" si="187"/>
        <v>0</v>
      </c>
      <c r="Z1318">
        <f t="shared" si="188"/>
        <v>0</v>
      </c>
    </row>
    <row r="1319" spans="1:26" x14ac:dyDescent="0.25">
      <c r="A1319" s="2">
        <v>239</v>
      </c>
      <c r="B1319" s="3">
        <v>1979</v>
      </c>
      <c r="C1319" t="s">
        <v>7</v>
      </c>
      <c r="D1319" s="2">
        <v>0</v>
      </c>
      <c r="E1319" s="2">
        <v>90</v>
      </c>
      <c r="F1319" s="2">
        <v>253.44</v>
      </c>
      <c r="G1319" s="2">
        <v>260.74</v>
      </c>
      <c r="I1319">
        <v>50</v>
      </c>
      <c r="J1319">
        <v>25</v>
      </c>
      <c r="K1319">
        <v>18.75</v>
      </c>
      <c r="L1319">
        <v>0.65</v>
      </c>
      <c r="M1319">
        <v>0.35</v>
      </c>
      <c r="N1319">
        <f t="shared" si="180"/>
        <v>0</v>
      </c>
      <c r="O1319">
        <f t="shared" si="181"/>
        <v>0</v>
      </c>
      <c r="P1319">
        <v>18.803015465431965</v>
      </c>
      <c r="Q1319">
        <v>11.180339887498945</v>
      </c>
      <c r="R1319">
        <v>9.0105428030053289</v>
      </c>
      <c r="S1319">
        <f t="shared" si="182"/>
        <v>0</v>
      </c>
      <c r="T1319">
        <f t="shared" si="183"/>
        <v>0</v>
      </c>
      <c r="U1319">
        <f t="shared" si="184"/>
        <v>0</v>
      </c>
      <c r="V1319">
        <f t="shared" si="185"/>
        <v>0</v>
      </c>
      <c r="W1319">
        <f t="shared" si="186"/>
        <v>0</v>
      </c>
      <c r="X1319">
        <f t="shared" si="187"/>
        <v>0</v>
      </c>
      <c r="Z1319">
        <f t="shared" si="188"/>
        <v>0</v>
      </c>
    </row>
    <row r="1320" spans="1:26" x14ac:dyDescent="0.25">
      <c r="A1320" s="2">
        <v>301</v>
      </c>
      <c r="B1320" s="3">
        <v>1979</v>
      </c>
      <c r="C1320" t="s">
        <v>7</v>
      </c>
      <c r="D1320" s="2">
        <v>91.2</v>
      </c>
      <c r="E1320" s="2">
        <v>90</v>
      </c>
      <c r="F1320" s="2">
        <v>390.37</v>
      </c>
      <c r="G1320" s="2">
        <v>426.59</v>
      </c>
      <c r="I1320">
        <v>50</v>
      </c>
      <c r="J1320">
        <v>25</v>
      </c>
      <c r="K1320">
        <v>18.75</v>
      </c>
      <c r="L1320">
        <v>0.65</v>
      </c>
      <c r="M1320">
        <v>0.35</v>
      </c>
      <c r="N1320">
        <f t="shared" si="180"/>
        <v>59.28</v>
      </c>
      <c r="O1320">
        <f t="shared" si="181"/>
        <v>31.919999999999998</v>
      </c>
      <c r="P1320">
        <v>18.803015465431965</v>
      </c>
      <c r="Q1320">
        <v>11.180339887498945</v>
      </c>
      <c r="R1320">
        <v>9.0105428030053289</v>
      </c>
      <c r="S1320">
        <f t="shared" si="182"/>
        <v>1114.642756790807</v>
      </c>
      <c r="T1320">
        <f t="shared" si="183"/>
        <v>287.61652627193007</v>
      </c>
      <c r="U1320">
        <f t="shared" si="184"/>
        <v>100317.84811117263</v>
      </c>
      <c r="V1320">
        <f t="shared" si="185"/>
        <v>25885.487364473705</v>
      </c>
      <c r="W1320">
        <f t="shared" si="186"/>
        <v>126203.33547564634</v>
      </c>
      <c r="X1320">
        <f t="shared" si="187"/>
        <v>345.76256294697629</v>
      </c>
      <c r="Z1320">
        <f t="shared" si="188"/>
        <v>323.2915835634048</v>
      </c>
    </row>
    <row r="1321" spans="1:26" x14ac:dyDescent="0.25">
      <c r="A1321" s="2">
        <v>402</v>
      </c>
      <c r="B1321" s="3">
        <v>1979</v>
      </c>
      <c r="C1321" t="s">
        <v>7</v>
      </c>
      <c r="D1321" s="2">
        <v>5.7107142857142836</v>
      </c>
      <c r="E1321" s="2">
        <v>90</v>
      </c>
      <c r="F1321" s="2">
        <v>910.53</v>
      </c>
      <c r="G1321" s="2">
        <v>963.69</v>
      </c>
      <c r="I1321">
        <v>50</v>
      </c>
      <c r="J1321">
        <v>25</v>
      </c>
      <c r="K1321">
        <v>18.75</v>
      </c>
      <c r="L1321">
        <v>0.65</v>
      </c>
      <c r="M1321">
        <v>0.35</v>
      </c>
      <c r="N1321">
        <f t="shared" si="180"/>
        <v>3.7119642857142843</v>
      </c>
      <c r="O1321">
        <f t="shared" si="181"/>
        <v>1.9987499999999991</v>
      </c>
      <c r="P1321">
        <v>18.803015465431965</v>
      </c>
      <c r="Q1321">
        <v>11.180339887498945</v>
      </c>
      <c r="R1321">
        <v>9.0105428030053289</v>
      </c>
      <c r="S1321">
        <f t="shared" si="182"/>
        <v>69.796121871416801</v>
      </c>
      <c r="T1321">
        <f t="shared" si="183"/>
        <v>18.009822427506894</v>
      </c>
      <c r="U1321">
        <f t="shared" si="184"/>
        <v>6281.6509684275125</v>
      </c>
      <c r="V1321">
        <f t="shared" si="185"/>
        <v>1620.8840184756205</v>
      </c>
      <c r="W1321">
        <f t="shared" si="186"/>
        <v>7902.5349869031324</v>
      </c>
      <c r="X1321">
        <f t="shared" si="187"/>
        <v>21.65078078603598</v>
      </c>
      <c r="Z1321">
        <f t="shared" si="188"/>
        <v>8.6790495501555505</v>
      </c>
    </row>
    <row r="1322" spans="1:26" x14ac:dyDescent="0.25">
      <c r="A1322" s="2">
        <v>403</v>
      </c>
      <c r="B1322" s="3">
        <v>1979</v>
      </c>
      <c r="C1322" t="s">
        <v>7</v>
      </c>
      <c r="D1322" s="2">
        <v>0</v>
      </c>
      <c r="E1322" s="2">
        <v>90</v>
      </c>
      <c r="F1322" s="2">
        <v>289.58</v>
      </c>
      <c r="G1322" s="2">
        <v>338.2</v>
      </c>
      <c r="I1322">
        <v>50</v>
      </c>
      <c r="J1322">
        <v>25</v>
      </c>
      <c r="K1322">
        <v>18.75</v>
      </c>
      <c r="L1322">
        <v>0.65</v>
      </c>
      <c r="M1322">
        <v>0.35</v>
      </c>
      <c r="N1322">
        <f t="shared" si="180"/>
        <v>0</v>
      </c>
      <c r="O1322">
        <f t="shared" si="181"/>
        <v>0</v>
      </c>
      <c r="P1322">
        <v>18.803015465431965</v>
      </c>
      <c r="Q1322">
        <v>11.180339887498945</v>
      </c>
      <c r="R1322">
        <v>9.0105428030053289</v>
      </c>
      <c r="S1322">
        <f t="shared" si="182"/>
        <v>0</v>
      </c>
      <c r="T1322">
        <f t="shared" si="183"/>
        <v>0</v>
      </c>
      <c r="U1322">
        <f t="shared" si="184"/>
        <v>0</v>
      </c>
      <c r="V1322">
        <f t="shared" si="185"/>
        <v>0</v>
      </c>
      <c r="W1322">
        <f t="shared" si="186"/>
        <v>0</v>
      </c>
      <c r="X1322">
        <f t="shared" si="187"/>
        <v>0</v>
      </c>
      <c r="Z1322">
        <f t="shared" si="188"/>
        <v>0</v>
      </c>
    </row>
    <row r="1323" spans="1:26" x14ac:dyDescent="0.25">
      <c r="A1323" s="2">
        <v>412</v>
      </c>
      <c r="B1323" s="3">
        <v>1979</v>
      </c>
      <c r="C1323" t="s">
        <v>7</v>
      </c>
      <c r="D1323" s="2">
        <v>17.101397515527953</v>
      </c>
      <c r="E1323" s="2">
        <v>90</v>
      </c>
      <c r="F1323" s="2">
        <v>941.89</v>
      </c>
      <c r="G1323" s="2">
        <v>1124.8</v>
      </c>
      <c r="I1323">
        <v>50</v>
      </c>
      <c r="J1323">
        <v>25</v>
      </c>
      <c r="K1323">
        <v>18.75</v>
      </c>
      <c r="L1323">
        <v>0.65</v>
      </c>
      <c r="M1323">
        <v>0.35</v>
      </c>
      <c r="N1323">
        <f t="shared" si="180"/>
        <v>11.115908385093171</v>
      </c>
      <c r="O1323">
        <f t="shared" si="181"/>
        <v>5.9854891304347833</v>
      </c>
      <c r="P1323">
        <v>18.803015465431965</v>
      </c>
      <c r="Q1323">
        <v>11.180339887498945</v>
      </c>
      <c r="R1323">
        <v>9.0105428030053289</v>
      </c>
      <c r="S1323">
        <f t="shared" si="182"/>
        <v>209.01259727723175</v>
      </c>
      <c r="T1323">
        <f t="shared" si="183"/>
        <v>53.932506006705758</v>
      </c>
      <c r="U1323">
        <f t="shared" si="184"/>
        <v>18811.133754950857</v>
      </c>
      <c r="V1323">
        <f t="shared" si="185"/>
        <v>4853.9255406035181</v>
      </c>
      <c r="W1323">
        <f t="shared" si="186"/>
        <v>23665.059295554376</v>
      </c>
      <c r="X1323">
        <f t="shared" si="187"/>
        <v>64.835778891929792</v>
      </c>
      <c r="Z1323">
        <f t="shared" si="188"/>
        <v>25.125077552107335</v>
      </c>
    </row>
    <row r="1324" spans="1:26" x14ac:dyDescent="0.25">
      <c r="A1324" s="2">
        <v>415</v>
      </c>
      <c r="B1324" s="3">
        <v>1979</v>
      </c>
      <c r="C1324" t="s">
        <v>7</v>
      </c>
      <c r="D1324" s="2">
        <v>0</v>
      </c>
      <c r="E1324" s="2">
        <v>90</v>
      </c>
      <c r="F1324" s="2">
        <v>314.76</v>
      </c>
      <c r="G1324" s="2">
        <v>362.51</v>
      </c>
      <c r="I1324">
        <v>50</v>
      </c>
      <c r="J1324">
        <v>25</v>
      </c>
      <c r="K1324">
        <v>18.75</v>
      </c>
      <c r="L1324">
        <v>0.65</v>
      </c>
      <c r="M1324">
        <v>0.35</v>
      </c>
      <c r="N1324">
        <f t="shared" si="180"/>
        <v>0</v>
      </c>
      <c r="O1324">
        <f t="shared" si="181"/>
        <v>0</v>
      </c>
      <c r="P1324">
        <v>18.803015465431965</v>
      </c>
      <c r="Q1324">
        <v>11.180339887498945</v>
      </c>
      <c r="R1324">
        <v>9.0105428030053289</v>
      </c>
      <c r="S1324">
        <f t="shared" si="182"/>
        <v>0</v>
      </c>
      <c r="T1324">
        <f t="shared" si="183"/>
        <v>0</v>
      </c>
      <c r="U1324">
        <f t="shared" si="184"/>
        <v>0</v>
      </c>
      <c r="V1324">
        <f t="shared" si="185"/>
        <v>0</v>
      </c>
      <c r="W1324">
        <f t="shared" si="186"/>
        <v>0</v>
      </c>
      <c r="X1324">
        <f t="shared" si="187"/>
        <v>0</v>
      </c>
      <c r="Z1324">
        <f t="shared" si="188"/>
        <v>0</v>
      </c>
    </row>
    <row r="1325" spans="1:26" x14ac:dyDescent="0.25">
      <c r="A1325" s="2">
        <v>417</v>
      </c>
      <c r="B1325" s="3">
        <v>1979</v>
      </c>
      <c r="C1325" t="s">
        <v>7</v>
      </c>
      <c r="D1325" s="2">
        <v>10.45</v>
      </c>
      <c r="E1325" s="2">
        <v>90</v>
      </c>
      <c r="F1325" s="2">
        <v>539.87</v>
      </c>
      <c r="G1325" s="2">
        <v>640.73</v>
      </c>
      <c r="I1325">
        <v>50</v>
      </c>
      <c r="J1325">
        <v>25</v>
      </c>
      <c r="K1325">
        <v>18.75</v>
      </c>
      <c r="L1325">
        <v>0.65</v>
      </c>
      <c r="M1325">
        <v>0.35</v>
      </c>
      <c r="N1325">
        <f t="shared" si="180"/>
        <v>6.7924999999999995</v>
      </c>
      <c r="O1325">
        <f t="shared" si="181"/>
        <v>3.6574999999999993</v>
      </c>
      <c r="P1325">
        <v>18.803015465431965</v>
      </c>
      <c r="Q1325">
        <v>11.180339887498945</v>
      </c>
      <c r="R1325">
        <v>9.0105428030053289</v>
      </c>
      <c r="S1325">
        <f t="shared" si="182"/>
        <v>127.71948254894662</v>
      </c>
      <c r="T1325">
        <f t="shared" si="183"/>
        <v>32.956060301991982</v>
      </c>
      <c r="U1325">
        <f t="shared" si="184"/>
        <v>11494.753429405195</v>
      </c>
      <c r="V1325">
        <f t="shared" si="185"/>
        <v>2966.0454271792782</v>
      </c>
      <c r="W1325">
        <f t="shared" si="186"/>
        <v>14460.798856584473</v>
      </c>
      <c r="X1325">
        <f t="shared" si="187"/>
        <v>39.618627004341022</v>
      </c>
      <c r="Z1325">
        <f t="shared" si="188"/>
        <v>26.785705552419053</v>
      </c>
    </row>
    <row r="1326" spans="1:26" x14ac:dyDescent="0.25">
      <c r="A1326" s="2">
        <v>418</v>
      </c>
      <c r="B1326" s="3">
        <v>1979</v>
      </c>
      <c r="C1326" t="s">
        <v>7</v>
      </c>
      <c r="D1326" s="2">
        <v>8.551051401869163</v>
      </c>
      <c r="E1326" s="2">
        <v>90</v>
      </c>
      <c r="F1326" s="2">
        <v>447.68</v>
      </c>
      <c r="G1326" s="2">
        <v>473.48</v>
      </c>
      <c r="I1326">
        <v>50</v>
      </c>
      <c r="J1326">
        <v>25</v>
      </c>
      <c r="K1326">
        <v>18.75</v>
      </c>
      <c r="L1326">
        <v>0.65</v>
      </c>
      <c r="M1326">
        <v>0.35</v>
      </c>
      <c r="N1326">
        <f t="shared" si="180"/>
        <v>5.558183411214956</v>
      </c>
      <c r="O1326">
        <f t="shared" si="181"/>
        <v>2.9928679906542071</v>
      </c>
      <c r="P1326">
        <v>18.803015465431965</v>
      </c>
      <c r="Q1326">
        <v>11.180339887498945</v>
      </c>
      <c r="R1326">
        <v>9.0105428030053289</v>
      </c>
      <c r="S1326">
        <f t="shared" si="182"/>
        <v>104.51060864078221</v>
      </c>
      <c r="T1326">
        <f t="shared" si="183"/>
        <v>26.967365133534287</v>
      </c>
      <c r="U1326">
        <f t="shared" si="184"/>
        <v>9405.9547776703985</v>
      </c>
      <c r="V1326">
        <f t="shared" si="185"/>
        <v>2427.062862018086</v>
      </c>
      <c r="W1326">
        <f t="shared" si="186"/>
        <v>11833.017639688485</v>
      </c>
      <c r="X1326">
        <f t="shared" si="187"/>
        <v>32.419226410105438</v>
      </c>
      <c r="Z1326">
        <f t="shared" si="188"/>
        <v>26.431865706952479</v>
      </c>
    </row>
    <row r="1327" spans="1:26" x14ac:dyDescent="0.25">
      <c r="A1327" s="2">
        <v>419</v>
      </c>
      <c r="B1327" s="3">
        <v>1979</v>
      </c>
      <c r="C1327" t="s">
        <v>7</v>
      </c>
      <c r="D1327" s="2">
        <v>0</v>
      </c>
      <c r="E1327" s="2">
        <v>90</v>
      </c>
      <c r="F1327" s="2">
        <v>413.61</v>
      </c>
      <c r="G1327" s="2">
        <v>478.01</v>
      </c>
      <c r="I1327">
        <v>50</v>
      </c>
      <c r="J1327">
        <v>25</v>
      </c>
      <c r="K1327">
        <v>18.75</v>
      </c>
      <c r="L1327">
        <v>0.65</v>
      </c>
      <c r="M1327">
        <v>0.35</v>
      </c>
      <c r="N1327">
        <f t="shared" si="180"/>
        <v>0</v>
      </c>
      <c r="O1327">
        <f t="shared" si="181"/>
        <v>0</v>
      </c>
      <c r="P1327">
        <v>18.803015465431965</v>
      </c>
      <c r="Q1327">
        <v>11.180339887498945</v>
      </c>
      <c r="R1327">
        <v>9.0105428030053289</v>
      </c>
      <c r="S1327">
        <f t="shared" si="182"/>
        <v>0</v>
      </c>
      <c r="T1327">
        <f t="shared" si="183"/>
        <v>0</v>
      </c>
      <c r="U1327">
        <f t="shared" si="184"/>
        <v>0</v>
      </c>
      <c r="V1327">
        <f t="shared" si="185"/>
        <v>0</v>
      </c>
      <c r="W1327">
        <f t="shared" si="186"/>
        <v>0</v>
      </c>
      <c r="X1327">
        <f t="shared" si="187"/>
        <v>0</v>
      </c>
      <c r="Z1327">
        <f t="shared" si="188"/>
        <v>0</v>
      </c>
    </row>
    <row r="1328" spans="1:26" x14ac:dyDescent="0.25">
      <c r="A1328" s="2">
        <v>420</v>
      </c>
      <c r="B1328" s="3">
        <v>1979</v>
      </c>
      <c r="C1328" t="s">
        <v>7</v>
      </c>
      <c r="D1328" s="2">
        <v>0</v>
      </c>
      <c r="E1328" s="2">
        <v>90</v>
      </c>
      <c r="F1328" s="2">
        <v>567.33000000000004</v>
      </c>
      <c r="G1328" s="2">
        <v>605.27</v>
      </c>
      <c r="I1328">
        <v>50</v>
      </c>
      <c r="J1328">
        <v>25</v>
      </c>
      <c r="K1328">
        <v>18.75</v>
      </c>
      <c r="L1328">
        <v>0.65</v>
      </c>
      <c r="M1328">
        <v>0.35</v>
      </c>
      <c r="N1328">
        <f t="shared" si="180"/>
        <v>0</v>
      </c>
      <c r="O1328">
        <f t="shared" si="181"/>
        <v>0</v>
      </c>
      <c r="P1328">
        <v>18.803015465431965</v>
      </c>
      <c r="Q1328">
        <v>11.180339887498945</v>
      </c>
      <c r="R1328">
        <v>9.0105428030053289</v>
      </c>
      <c r="S1328">
        <f t="shared" si="182"/>
        <v>0</v>
      </c>
      <c r="T1328">
        <f t="shared" si="183"/>
        <v>0</v>
      </c>
      <c r="U1328">
        <f t="shared" si="184"/>
        <v>0</v>
      </c>
      <c r="V1328">
        <f t="shared" si="185"/>
        <v>0</v>
      </c>
      <c r="W1328">
        <f t="shared" si="186"/>
        <v>0</v>
      </c>
      <c r="X1328">
        <f t="shared" si="187"/>
        <v>0</v>
      </c>
      <c r="Z1328">
        <f t="shared" si="188"/>
        <v>0</v>
      </c>
    </row>
    <row r="1329" spans="1:26" x14ac:dyDescent="0.25">
      <c r="A1329" s="2">
        <v>423</v>
      </c>
      <c r="B1329" s="3">
        <v>1979</v>
      </c>
      <c r="C1329" t="s">
        <v>7</v>
      </c>
      <c r="D1329" s="2">
        <v>0</v>
      </c>
      <c r="E1329" s="2">
        <v>90</v>
      </c>
      <c r="F1329" s="2">
        <v>711.45</v>
      </c>
      <c r="G1329" s="2">
        <v>777.75</v>
      </c>
      <c r="I1329">
        <v>50</v>
      </c>
      <c r="J1329">
        <v>25</v>
      </c>
      <c r="K1329">
        <v>18.75</v>
      </c>
      <c r="L1329">
        <v>0.65</v>
      </c>
      <c r="M1329">
        <v>0.35</v>
      </c>
      <c r="N1329">
        <f t="shared" si="180"/>
        <v>0</v>
      </c>
      <c r="O1329">
        <f t="shared" si="181"/>
        <v>0</v>
      </c>
      <c r="P1329">
        <v>18.803015465431965</v>
      </c>
      <c r="Q1329">
        <v>11.180339887498945</v>
      </c>
      <c r="R1329">
        <v>9.0105428030053289</v>
      </c>
      <c r="S1329">
        <f t="shared" si="182"/>
        <v>0</v>
      </c>
      <c r="T1329">
        <f t="shared" si="183"/>
        <v>0</v>
      </c>
      <c r="U1329">
        <f t="shared" si="184"/>
        <v>0</v>
      </c>
      <c r="V1329">
        <f t="shared" si="185"/>
        <v>0</v>
      </c>
      <c r="W1329">
        <f t="shared" si="186"/>
        <v>0</v>
      </c>
      <c r="X1329">
        <f t="shared" si="187"/>
        <v>0</v>
      </c>
      <c r="Z1329">
        <f t="shared" si="188"/>
        <v>0</v>
      </c>
    </row>
    <row r="1330" spans="1:26" x14ac:dyDescent="0.25">
      <c r="A1330" s="2">
        <v>425</v>
      </c>
      <c r="B1330" s="3">
        <v>1979</v>
      </c>
      <c r="C1330" t="s">
        <v>7</v>
      </c>
      <c r="D1330" s="2">
        <v>30.4</v>
      </c>
      <c r="E1330" s="2">
        <v>90</v>
      </c>
      <c r="F1330" s="2">
        <v>905.84</v>
      </c>
      <c r="G1330" s="2">
        <v>1004.97</v>
      </c>
      <c r="I1330">
        <v>50</v>
      </c>
      <c r="J1330">
        <v>25</v>
      </c>
      <c r="K1330">
        <v>18.75</v>
      </c>
      <c r="L1330">
        <v>0.65</v>
      </c>
      <c r="M1330">
        <v>0.35</v>
      </c>
      <c r="N1330">
        <f t="shared" si="180"/>
        <v>19.759999999999998</v>
      </c>
      <c r="O1330">
        <f t="shared" si="181"/>
        <v>10.639999999999999</v>
      </c>
      <c r="P1330">
        <v>18.803015465431965</v>
      </c>
      <c r="Q1330">
        <v>11.180339887498945</v>
      </c>
      <c r="R1330">
        <v>9.0105428030053289</v>
      </c>
      <c r="S1330">
        <f t="shared" si="182"/>
        <v>371.54758559693562</v>
      </c>
      <c r="T1330">
        <f t="shared" si="183"/>
        <v>95.872175423976685</v>
      </c>
      <c r="U1330">
        <f t="shared" si="184"/>
        <v>33439.282703724202</v>
      </c>
      <c r="V1330">
        <f t="shared" si="185"/>
        <v>8628.4957881579012</v>
      </c>
      <c r="W1330">
        <f t="shared" si="186"/>
        <v>42067.778491882105</v>
      </c>
      <c r="X1330">
        <f t="shared" si="187"/>
        <v>115.25418764899207</v>
      </c>
      <c r="Z1330">
        <f t="shared" si="188"/>
        <v>46.440628026894487</v>
      </c>
    </row>
    <row r="1331" spans="1:26" x14ac:dyDescent="0.25">
      <c r="A1331" s="2">
        <v>426</v>
      </c>
      <c r="B1331" s="3">
        <v>1979</v>
      </c>
      <c r="C1331" t="s">
        <v>7</v>
      </c>
      <c r="D1331" s="2">
        <v>8.5513888888888854</v>
      </c>
      <c r="E1331" s="2">
        <v>90</v>
      </c>
      <c r="F1331" s="2">
        <v>630.32000000000005</v>
      </c>
      <c r="G1331" s="2">
        <v>678.82</v>
      </c>
      <c r="I1331">
        <v>50</v>
      </c>
      <c r="J1331">
        <v>25</v>
      </c>
      <c r="K1331">
        <v>18.75</v>
      </c>
      <c r="L1331">
        <v>0.65</v>
      </c>
      <c r="M1331">
        <v>0.35</v>
      </c>
      <c r="N1331">
        <f t="shared" si="180"/>
        <v>5.5584027777777756</v>
      </c>
      <c r="O1331">
        <f t="shared" si="181"/>
        <v>2.9929861111111098</v>
      </c>
      <c r="P1331">
        <v>18.803015465431965</v>
      </c>
      <c r="Q1331">
        <v>11.180339887498945</v>
      </c>
      <c r="R1331">
        <v>9.0105428030053289</v>
      </c>
      <c r="S1331">
        <f t="shared" si="182"/>
        <v>104.5147333936555</v>
      </c>
      <c r="T1331">
        <f t="shared" si="183"/>
        <v>26.968429462967119</v>
      </c>
      <c r="U1331">
        <f t="shared" si="184"/>
        <v>9406.3260054289949</v>
      </c>
      <c r="V1331">
        <f t="shared" si="185"/>
        <v>2427.1586516670409</v>
      </c>
      <c r="W1331">
        <f t="shared" si="186"/>
        <v>11833.484657096036</v>
      </c>
      <c r="X1331">
        <f t="shared" si="187"/>
        <v>32.420505909852153</v>
      </c>
      <c r="Z1331">
        <f t="shared" si="188"/>
        <v>18.773773094770966</v>
      </c>
    </row>
    <row r="1332" spans="1:26" x14ac:dyDescent="0.25">
      <c r="A1332" s="2">
        <v>427</v>
      </c>
      <c r="B1332" s="3">
        <v>1979</v>
      </c>
      <c r="C1332" t="s">
        <v>7</v>
      </c>
      <c r="D1332" s="2">
        <v>4.75</v>
      </c>
      <c r="E1332" s="2">
        <v>90</v>
      </c>
      <c r="F1332" s="2">
        <v>1162.4000000000001</v>
      </c>
      <c r="G1332" s="2">
        <v>1209.82</v>
      </c>
      <c r="I1332">
        <v>50</v>
      </c>
      <c r="J1332">
        <v>25</v>
      </c>
      <c r="K1332">
        <v>18.75</v>
      </c>
      <c r="L1332">
        <v>0.65</v>
      </c>
      <c r="M1332">
        <v>0.35</v>
      </c>
      <c r="N1332">
        <f t="shared" si="180"/>
        <v>3.0874999999999999</v>
      </c>
      <c r="O1332">
        <f t="shared" si="181"/>
        <v>1.6624999999999999</v>
      </c>
      <c r="P1332">
        <v>18.803015465431965</v>
      </c>
      <c r="Q1332">
        <v>11.180339887498945</v>
      </c>
      <c r="R1332">
        <v>9.0105428030053289</v>
      </c>
      <c r="S1332">
        <f t="shared" si="182"/>
        <v>58.054310249521194</v>
      </c>
      <c r="T1332">
        <f t="shared" si="183"/>
        <v>14.980027409996358</v>
      </c>
      <c r="U1332">
        <f t="shared" si="184"/>
        <v>5224.8879224569073</v>
      </c>
      <c r="V1332">
        <f t="shared" si="185"/>
        <v>1348.2024668996723</v>
      </c>
      <c r="W1332">
        <f t="shared" si="186"/>
        <v>6573.0903893565792</v>
      </c>
      <c r="X1332">
        <f t="shared" si="187"/>
        <v>18.008466820155011</v>
      </c>
      <c r="Z1332">
        <f t="shared" si="188"/>
        <v>5.6547577334450949</v>
      </c>
    </row>
    <row r="1333" spans="1:26" x14ac:dyDescent="0.25">
      <c r="A1333" s="2">
        <v>428</v>
      </c>
      <c r="B1333" s="3">
        <v>1979</v>
      </c>
      <c r="C1333" t="s">
        <v>7</v>
      </c>
      <c r="D1333" s="2">
        <v>645.05347990979874</v>
      </c>
      <c r="E1333" s="2">
        <v>90</v>
      </c>
      <c r="F1333" s="2">
        <v>2925.19</v>
      </c>
      <c r="G1333" s="2">
        <v>2948.35</v>
      </c>
      <c r="I1333">
        <v>50</v>
      </c>
      <c r="J1333">
        <v>25</v>
      </c>
      <c r="K1333">
        <v>18.75</v>
      </c>
      <c r="L1333">
        <v>0.65</v>
      </c>
      <c r="M1333">
        <v>0.35</v>
      </c>
      <c r="N1333">
        <f t="shared" si="180"/>
        <v>419.2847619413692</v>
      </c>
      <c r="O1333">
        <f t="shared" si="181"/>
        <v>225.76871796842954</v>
      </c>
      <c r="P1333">
        <v>18.803015465431965</v>
      </c>
      <c r="Q1333">
        <v>11.180339887498945</v>
      </c>
      <c r="R1333">
        <v>9.0105428030053289</v>
      </c>
      <c r="S1333">
        <f t="shared" si="182"/>
        <v>7883.8178632035251</v>
      </c>
      <c r="T1333">
        <f t="shared" si="183"/>
        <v>2034.2986968341727</v>
      </c>
      <c r="U1333">
        <f t="shared" si="184"/>
        <v>709543.60768831731</v>
      </c>
      <c r="V1333">
        <f t="shared" si="185"/>
        <v>183086.88271507554</v>
      </c>
      <c r="W1333">
        <f t="shared" si="186"/>
        <v>892630.49040339282</v>
      </c>
      <c r="X1333">
        <f t="shared" si="187"/>
        <v>2445.5629874065557</v>
      </c>
      <c r="Z1333">
        <f t="shared" si="188"/>
        <v>305.15299532795916</v>
      </c>
    </row>
    <row r="1334" spans="1:26" x14ac:dyDescent="0.25">
      <c r="A1334" s="2">
        <v>429</v>
      </c>
      <c r="B1334" s="3">
        <v>1979</v>
      </c>
      <c r="C1334" t="s">
        <v>7</v>
      </c>
      <c r="D1334" s="2">
        <v>146.30392057026469</v>
      </c>
      <c r="E1334" s="2">
        <v>90</v>
      </c>
      <c r="F1334" s="2">
        <v>1277.2</v>
      </c>
      <c r="G1334" s="2">
        <v>1295.29</v>
      </c>
      <c r="I1334">
        <v>50</v>
      </c>
      <c r="J1334">
        <v>25</v>
      </c>
      <c r="K1334">
        <v>18.75</v>
      </c>
      <c r="L1334">
        <v>0.65</v>
      </c>
      <c r="M1334">
        <v>0.35</v>
      </c>
      <c r="N1334">
        <f t="shared" si="180"/>
        <v>95.097548370672058</v>
      </c>
      <c r="O1334">
        <f t="shared" si="181"/>
        <v>51.206372199592643</v>
      </c>
      <c r="P1334">
        <v>18.803015465431965</v>
      </c>
      <c r="Q1334">
        <v>11.180339887498945</v>
      </c>
      <c r="R1334">
        <v>9.0105428030053289</v>
      </c>
      <c r="S1334">
        <f t="shared" si="182"/>
        <v>1788.120672738411</v>
      </c>
      <c r="T1334">
        <f t="shared" si="183"/>
        <v>461.39720849105163</v>
      </c>
      <c r="U1334">
        <f t="shared" si="184"/>
        <v>160930.860546457</v>
      </c>
      <c r="V1334">
        <f t="shared" si="185"/>
        <v>41525.74876419465</v>
      </c>
      <c r="W1334">
        <f t="shared" si="186"/>
        <v>202456.60931065166</v>
      </c>
      <c r="X1334">
        <f t="shared" si="187"/>
        <v>554.67564194699082</v>
      </c>
      <c r="Z1334">
        <f t="shared" si="188"/>
        <v>158.51597972960511</v>
      </c>
    </row>
    <row r="1335" spans="1:26" x14ac:dyDescent="0.25">
      <c r="A1335" s="2">
        <v>430</v>
      </c>
      <c r="B1335" s="3">
        <v>1979</v>
      </c>
      <c r="C1335" t="s">
        <v>7</v>
      </c>
      <c r="D1335" s="2">
        <v>83.602650602409668</v>
      </c>
      <c r="E1335" s="2">
        <v>97</v>
      </c>
      <c r="F1335" s="2">
        <v>2109.5100000000002</v>
      </c>
      <c r="G1335" s="2">
        <v>2130</v>
      </c>
      <c r="I1335">
        <v>50</v>
      </c>
      <c r="J1335">
        <v>25</v>
      </c>
      <c r="K1335">
        <v>18.75</v>
      </c>
      <c r="L1335">
        <v>0.65</v>
      </c>
      <c r="M1335">
        <v>0.35</v>
      </c>
      <c r="N1335">
        <f t="shared" si="180"/>
        <v>54.341722891566285</v>
      </c>
      <c r="O1335">
        <f t="shared" si="181"/>
        <v>29.260927710843383</v>
      </c>
      <c r="P1335">
        <v>18.803015465431965</v>
      </c>
      <c r="Q1335">
        <v>11.180339887498945</v>
      </c>
      <c r="R1335">
        <v>9.0105428030053289</v>
      </c>
      <c r="S1335">
        <f t="shared" si="182"/>
        <v>1021.7882559483392</v>
      </c>
      <c r="T1335">
        <f t="shared" si="183"/>
        <v>263.65684159419902</v>
      </c>
      <c r="U1335">
        <f t="shared" si="184"/>
        <v>99113.460826988899</v>
      </c>
      <c r="V1335">
        <f t="shared" si="185"/>
        <v>25574.713634637304</v>
      </c>
      <c r="W1335">
        <f t="shared" si="186"/>
        <v>124688.1744616262</v>
      </c>
      <c r="X1335">
        <f t="shared" si="187"/>
        <v>341.61143688116766</v>
      </c>
      <c r="Z1335">
        <f t="shared" si="188"/>
        <v>59.107647966412195</v>
      </c>
    </row>
    <row r="1336" spans="1:26" x14ac:dyDescent="0.25">
      <c r="A1336" s="2">
        <v>432</v>
      </c>
      <c r="B1336" s="3">
        <v>1979</v>
      </c>
      <c r="C1336" t="s">
        <v>7</v>
      </c>
      <c r="D1336" s="2">
        <v>0</v>
      </c>
      <c r="E1336" s="2">
        <v>97</v>
      </c>
      <c r="F1336" s="2">
        <v>3042.83</v>
      </c>
      <c r="G1336" s="2">
        <v>3063.83</v>
      </c>
      <c r="I1336">
        <v>50</v>
      </c>
      <c r="J1336">
        <v>25</v>
      </c>
      <c r="K1336">
        <v>18.75</v>
      </c>
      <c r="L1336">
        <v>0.65</v>
      </c>
      <c r="M1336">
        <v>0.35</v>
      </c>
      <c r="N1336">
        <f t="shared" si="180"/>
        <v>0</v>
      </c>
      <c r="O1336">
        <f t="shared" si="181"/>
        <v>0</v>
      </c>
      <c r="P1336">
        <v>18.803015465431965</v>
      </c>
      <c r="Q1336">
        <v>11.180339887498945</v>
      </c>
      <c r="R1336">
        <v>9.0105428030053289</v>
      </c>
      <c r="S1336">
        <f t="shared" si="182"/>
        <v>0</v>
      </c>
      <c r="T1336">
        <f t="shared" si="183"/>
        <v>0</v>
      </c>
      <c r="U1336">
        <f t="shared" si="184"/>
        <v>0</v>
      </c>
      <c r="V1336">
        <f t="shared" si="185"/>
        <v>0</v>
      </c>
      <c r="W1336">
        <f t="shared" si="186"/>
        <v>0</v>
      </c>
      <c r="X1336">
        <f t="shared" si="187"/>
        <v>0</v>
      </c>
      <c r="Z1336">
        <f t="shared" si="188"/>
        <v>0</v>
      </c>
    </row>
    <row r="1337" spans="1:26" x14ac:dyDescent="0.25">
      <c r="A1337" s="2">
        <v>434</v>
      </c>
      <c r="B1337" s="3">
        <v>1979</v>
      </c>
      <c r="C1337" t="s">
        <v>7</v>
      </c>
      <c r="D1337" s="2">
        <v>114.95272522522515</v>
      </c>
      <c r="E1337" s="2">
        <v>97</v>
      </c>
      <c r="F1337" s="2">
        <v>1906.91</v>
      </c>
      <c r="G1337" s="2">
        <v>1920.91</v>
      </c>
      <c r="I1337">
        <v>50</v>
      </c>
      <c r="J1337">
        <v>25</v>
      </c>
      <c r="K1337">
        <v>18.75</v>
      </c>
      <c r="L1337">
        <v>0.65</v>
      </c>
      <c r="M1337">
        <v>0.35</v>
      </c>
      <c r="N1337">
        <f t="shared" si="180"/>
        <v>74.719271396396351</v>
      </c>
      <c r="O1337">
        <f t="shared" si="181"/>
        <v>40.2334538288288</v>
      </c>
      <c r="P1337">
        <v>18.803015465431965</v>
      </c>
      <c r="Q1337">
        <v>11.180339887498945</v>
      </c>
      <c r="R1337">
        <v>9.0105428030053289</v>
      </c>
      <c r="S1337">
        <f t="shared" si="182"/>
        <v>1404.9476156322489</v>
      </c>
      <c r="T1337">
        <f t="shared" si="183"/>
        <v>362.52525783740055</v>
      </c>
      <c r="U1337">
        <f t="shared" si="184"/>
        <v>136279.91871632816</v>
      </c>
      <c r="V1337">
        <f t="shared" si="185"/>
        <v>35164.950010227854</v>
      </c>
      <c r="W1337">
        <f t="shared" si="186"/>
        <v>171444.86872655601</v>
      </c>
      <c r="X1337">
        <f t="shared" si="187"/>
        <v>469.71196911385209</v>
      </c>
      <c r="Z1337">
        <f t="shared" si="188"/>
        <v>89.90716327805508</v>
      </c>
    </row>
    <row r="1338" spans="1:26" x14ac:dyDescent="0.25">
      <c r="A1338" s="2">
        <v>436</v>
      </c>
      <c r="B1338" s="3">
        <v>1979</v>
      </c>
      <c r="C1338" t="s">
        <v>7</v>
      </c>
      <c r="D1338" s="2">
        <v>68.401012373453312</v>
      </c>
      <c r="E1338" s="2">
        <v>97</v>
      </c>
      <c r="F1338" s="2">
        <v>1066.95</v>
      </c>
      <c r="G1338" s="2">
        <v>1097.6500000000001</v>
      </c>
      <c r="I1338">
        <v>50</v>
      </c>
      <c r="J1338">
        <v>25</v>
      </c>
      <c r="K1338">
        <v>18.75</v>
      </c>
      <c r="L1338">
        <v>0.65</v>
      </c>
      <c r="M1338">
        <v>0.35</v>
      </c>
      <c r="N1338">
        <f t="shared" si="180"/>
        <v>44.460658042744654</v>
      </c>
      <c r="O1338">
        <f t="shared" si="181"/>
        <v>23.940354330708658</v>
      </c>
      <c r="P1338">
        <v>18.803015465431965</v>
      </c>
      <c r="Q1338">
        <v>11.180339887498945</v>
      </c>
      <c r="R1338">
        <v>9.0105428030053289</v>
      </c>
      <c r="S1338">
        <f t="shared" si="182"/>
        <v>835.99444078100987</v>
      </c>
      <c r="T1338">
        <f t="shared" si="183"/>
        <v>215.71558741596436</v>
      </c>
      <c r="U1338">
        <f t="shared" si="184"/>
        <v>81091.460755757958</v>
      </c>
      <c r="V1338">
        <f t="shared" si="185"/>
        <v>20924.411979348544</v>
      </c>
      <c r="W1338">
        <f t="shared" si="186"/>
        <v>102015.8727351065</v>
      </c>
      <c r="X1338">
        <f t="shared" si="187"/>
        <v>279.49554174001781</v>
      </c>
      <c r="Z1338">
        <f t="shared" si="188"/>
        <v>95.614483092091007</v>
      </c>
    </row>
    <row r="1339" spans="1:26" x14ac:dyDescent="0.25">
      <c r="A1339" s="2">
        <v>437</v>
      </c>
      <c r="B1339" s="3">
        <v>1979</v>
      </c>
      <c r="C1339" t="s">
        <v>7</v>
      </c>
      <c r="D1339" s="2">
        <v>230.85</v>
      </c>
      <c r="E1339" s="2">
        <v>97</v>
      </c>
      <c r="F1339" s="2">
        <v>1764.56</v>
      </c>
      <c r="G1339" s="2">
        <v>1820.62</v>
      </c>
      <c r="I1339">
        <v>50</v>
      </c>
      <c r="J1339">
        <v>25</v>
      </c>
      <c r="K1339">
        <v>18.75</v>
      </c>
      <c r="L1339">
        <v>0.65</v>
      </c>
      <c r="M1339">
        <v>0.35</v>
      </c>
      <c r="N1339">
        <f t="shared" si="180"/>
        <v>150.05250000000001</v>
      </c>
      <c r="O1339">
        <f t="shared" si="181"/>
        <v>80.797499999999999</v>
      </c>
      <c r="P1339">
        <v>18.803015465431965</v>
      </c>
      <c r="Q1339">
        <v>11.180339887498945</v>
      </c>
      <c r="R1339">
        <v>9.0105428030053289</v>
      </c>
      <c r="S1339">
        <f t="shared" si="182"/>
        <v>2821.4394781267301</v>
      </c>
      <c r="T1339">
        <f t="shared" si="183"/>
        <v>728.02933212582309</v>
      </c>
      <c r="U1339">
        <f t="shared" si="184"/>
        <v>273679.62937829283</v>
      </c>
      <c r="V1339">
        <f t="shared" si="185"/>
        <v>70618.845216204834</v>
      </c>
      <c r="W1339">
        <f t="shared" si="186"/>
        <v>344298.47459449765</v>
      </c>
      <c r="X1339">
        <f t="shared" si="187"/>
        <v>943.28349203971959</v>
      </c>
      <c r="Z1339">
        <f t="shared" si="188"/>
        <v>195.11859874104459</v>
      </c>
    </row>
    <row r="1340" spans="1:26" x14ac:dyDescent="0.25">
      <c r="A1340" s="2">
        <v>438</v>
      </c>
      <c r="B1340" s="3">
        <v>1979</v>
      </c>
      <c r="C1340" t="s">
        <v>7</v>
      </c>
      <c r="D1340" s="2">
        <v>403.75</v>
      </c>
      <c r="E1340" s="2">
        <v>97</v>
      </c>
      <c r="F1340" s="2">
        <v>892.71</v>
      </c>
      <c r="G1340" s="2">
        <v>920.81</v>
      </c>
      <c r="I1340">
        <v>50</v>
      </c>
      <c r="J1340">
        <v>25</v>
      </c>
      <c r="K1340">
        <v>18.75</v>
      </c>
      <c r="L1340">
        <v>0.65</v>
      </c>
      <c r="M1340">
        <v>0.35</v>
      </c>
      <c r="N1340">
        <f t="shared" si="180"/>
        <v>262.4375</v>
      </c>
      <c r="O1340">
        <f t="shared" si="181"/>
        <v>141.3125</v>
      </c>
      <c r="P1340">
        <v>18.803015465431965</v>
      </c>
      <c r="Q1340">
        <v>11.180339887498945</v>
      </c>
      <c r="R1340">
        <v>9.0105428030053289</v>
      </c>
      <c r="S1340">
        <f t="shared" si="182"/>
        <v>4934.6163712093012</v>
      </c>
      <c r="T1340">
        <f t="shared" si="183"/>
        <v>1273.3023298496905</v>
      </c>
      <c r="U1340">
        <f t="shared" si="184"/>
        <v>478657.78800730221</v>
      </c>
      <c r="V1340">
        <f t="shared" si="185"/>
        <v>123510.32599541997</v>
      </c>
      <c r="W1340">
        <f t="shared" si="186"/>
        <v>602168.1140027222</v>
      </c>
      <c r="X1340">
        <f t="shared" si="187"/>
        <v>1649.7756548019786</v>
      </c>
      <c r="Z1340">
        <f t="shared" si="188"/>
        <v>674.53945178470292</v>
      </c>
    </row>
    <row r="1341" spans="1:26" x14ac:dyDescent="0.25">
      <c r="A1341" s="2">
        <v>439</v>
      </c>
      <c r="B1341" s="3">
        <v>1979</v>
      </c>
      <c r="C1341" t="s">
        <v>7</v>
      </c>
      <c r="D1341" s="2">
        <v>799.90679470626162</v>
      </c>
      <c r="E1341" s="2">
        <v>97</v>
      </c>
      <c r="F1341" s="2">
        <v>1231.51</v>
      </c>
      <c r="G1341" s="2">
        <v>1257.21</v>
      </c>
      <c r="I1341">
        <v>50</v>
      </c>
      <c r="J1341">
        <v>25</v>
      </c>
      <c r="K1341">
        <v>18.75</v>
      </c>
      <c r="L1341">
        <v>0.65</v>
      </c>
      <c r="M1341">
        <v>0.35</v>
      </c>
      <c r="N1341">
        <f t="shared" si="180"/>
        <v>519.93941655907008</v>
      </c>
      <c r="O1341">
        <f t="shared" si="181"/>
        <v>279.96737814719154</v>
      </c>
      <c r="P1341">
        <v>18.803015465431965</v>
      </c>
      <c r="Q1341">
        <v>11.180339887498945</v>
      </c>
      <c r="R1341">
        <v>9.0105428030053289</v>
      </c>
      <c r="S1341">
        <f t="shared" si="182"/>
        <v>9776.4288906478669</v>
      </c>
      <c r="T1341">
        <f t="shared" si="183"/>
        <v>2522.6580442404479</v>
      </c>
      <c r="U1341">
        <f t="shared" si="184"/>
        <v>948313.60239284311</v>
      </c>
      <c r="V1341">
        <f t="shared" si="185"/>
        <v>244697.83029132345</v>
      </c>
      <c r="W1341">
        <f t="shared" si="186"/>
        <v>1193011.4326841666</v>
      </c>
      <c r="X1341">
        <f t="shared" si="187"/>
        <v>3268.5244731073058</v>
      </c>
      <c r="Z1341">
        <f t="shared" si="188"/>
        <v>968.73872943310778</v>
      </c>
    </row>
    <row r="1342" spans="1:26" x14ac:dyDescent="0.25">
      <c r="A1342" s="2">
        <v>441</v>
      </c>
      <c r="B1342" s="3">
        <v>1979</v>
      </c>
      <c r="C1342" t="s">
        <v>7</v>
      </c>
      <c r="D1342" s="2">
        <v>665</v>
      </c>
      <c r="E1342" s="2">
        <v>97</v>
      </c>
      <c r="F1342" s="2">
        <v>977.23</v>
      </c>
      <c r="G1342" s="2">
        <v>1007.43</v>
      </c>
      <c r="I1342">
        <v>50</v>
      </c>
      <c r="J1342">
        <v>25</v>
      </c>
      <c r="K1342">
        <v>18.75</v>
      </c>
      <c r="L1342">
        <v>0.65</v>
      </c>
      <c r="M1342">
        <v>0.35</v>
      </c>
      <c r="N1342">
        <f t="shared" si="180"/>
        <v>432.25</v>
      </c>
      <c r="O1342">
        <f t="shared" si="181"/>
        <v>232.74999999999997</v>
      </c>
      <c r="P1342">
        <v>18.803015465431965</v>
      </c>
      <c r="Q1342">
        <v>11.180339887498945</v>
      </c>
      <c r="R1342">
        <v>9.0105428030053289</v>
      </c>
      <c r="S1342">
        <f t="shared" si="182"/>
        <v>8127.6034349329666</v>
      </c>
      <c r="T1342">
        <f t="shared" si="183"/>
        <v>2097.2038373994901</v>
      </c>
      <c r="U1342">
        <f t="shared" si="184"/>
        <v>788377.53318849776</v>
      </c>
      <c r="V1342">
        <f t="shared" si="185"/>
        <v>203428.77222775054</v>
      </c>
      <c r="W1342">
        <f t="shared" si="186"/>
        <v>991806.30541624827</v>
      </c>
      <c r="X1342">
        <f t="shared" si="187"/>
        <v>2717.2775490856116</v>
      </c>
      <c r="Z1342">
        <f t="shared" si="188"/>
        <v>1014.9159414019712</v>
      </c>
    </row>
    <row r="1343" spans="1:26" x14ac:dyDescent="0.25">
      <c r="A1343" s="2">
        <v>501</v>
      </c>
      <c r="B1343" s="3">
        <v>1979</v>
      </c>
      <c r="C1343" t="s">
        <v>7</v>
      </c>
      <c r="D1343" s="2">
        <v>1.9000670241286861</v>
      </c>
      <c r="E1343" s="2">
        <v>90</v>
      </c>
      <c r="F1343" s="2">
        <v>413.89</v>
      </c>
      <c r="G1343" s="2">
        <v>447.03</v>
      </c>
      <c r="I1343">
        <v>50</v>
      </c>
      <c r="J1343">
        <v>25</v>
      </c>
      <c r="K1343">
        <v>18.75</v>
      </c>
      <c r="L1343">
        <v>0.65</v>
      </c>
      <c r="M1343">
        <v>0.35</v>
      </c>
      <c r="N1343">
        <f t="shared" si="180"/>
        <v>1.235043565683646</v>
      </c>
      <c r="O1343">
        <f t="shared" si="181"/>
        <v>0.66502345844504007</v>
      </c>
      <c r="P1343">
        <v>18.803015465431965</v>
      </c>
      <c r="Q1343">
        <v>11.180339887498945</v>
      </c>
      <c r="R1343">
        <v>9.0105428030053289</v>
      </c>
      <c r="S1343">
        <f t="shared" si="182"/>
        <v>23.222543266031835</v>
      </c>
      <c r="T1343">
        <f t="shared" si="183"/>
        <v>5.9922223373216692</v>
      </c>
      <c r="U1343">
        <f t="shared" si="184"/>
        <v>2090.0288939428651</v>
      </c>
      <c r="V1343">
        <f t="shared" si="185"/>
        <v>539.3000103589502</v>
      </c>
      <c r="W1343">
        <f t="shared" si="186"/>
        <v>2629.3289043018153</v>
      </c>
      <c r="X1343">
        <f t="shared" si="187"/>
        <v>7.203640833703604</v>
      </c>
      <c r="Z1343">
        <f t="shared" si="188"/>
        <v>6.3527239225441914</v>
      </c>
    </row>
    <row r="1344" spans="1:26" x14ac:dyDescent="0.25">
      <c r="A1344" s="2">
        <v>502</v>
      </c>
      <c r="B1344" s="3">
        <v>1979</v>
      </c>
      <c r="C1344" t="s">
        <v>7</v>
      </c>
      <c r="D1344" s="2">
        <v>0</v>
      </c>
      <c r="E1344" s="2">
        <v>90</v>
      </c>
      <c r="F1344" s="2">
        <v>559.75</v>
      </c>
      <c r="G1344" s="2">
        <v>630.88</v>
      </c>
      <c r="I1344">
        <v>50</v>
      </c>
      <c r="J1344">
        <v>25</v>
      </c>
      <c r="K1344">
        <v>18.75</v>
      </c>
      <c r="L1344">
        <v>0.65</v>
      </c>
      <c r="M1344">
        <v>0.35</v>
      </c>
      <c r="N1344">
        <f t="shared" si="180"/>
        <v>0</v>
      </c>
      <c r="O1344">
        <f t="shared" si="181"/>
        <v>0</v>
      </c>
      <c r="P1344">
        <v>18.803015465431965</v>
      </c>
      <c r="Q1344">
        <v>11.180339887498945</v>
      </c>
      <c r="R1344">
        <v>9.0105428030053289</v>
      </c>
      <c r="S1344">
        <f t="shared" si="182"/>
        <v>0</v>
      </c>
      <c r="T1344">
        <f t="shared" si="183"/>
        <v>0</v>
      </c>
      <c r="U1344">
        <f t="shared" si="184"/>
        <v>0</v>
      </c>
      <c r="V1344">
        <f t="shared" si="185"/>
        <v>0</v>
      </c>
      <c r="W1344">
        <f t="shared" si="186"/>
        <v>0</v>
      </c>
      <c r="X1344">
        <f t="shared" si="187"/>
        <v>0</v>
      </c>
      <c r="Z1344">
        <f t="shared" si="188"/>
        <v>0</v>
      </c>
    </row>
    <row r="1345" spans="1:26" x14ac:dyDescent="0.25">
      <c r="A1345" s="2">
        <v>511</v>
      </c>
      <c r="B1345" s="3">
        <v>1979</v>
      </c>
      <c r="C1345" t="s">
        <v>7</v>
      </c>
      <c r="D1345" s="2">
        <v>386.65593640606767</v>
      </c>
      <c r="E1345" s="2">
        <v>97</v>
      </c>
      <c r="F1345" s="2">
        <v>1317.5</v>
      </c>
      <c r="G1345" s="2">
        <v>1347</v>
      </c>
      <c r="I1345">
        <v>50</v>
      </c>
      <c r="J1345">
        <v>25</v>
      </c>
      <c r="K1345">
        <v>18.75</v>
      </c>
      <c r="L1345">
        <v>0.65</v>
      </c>
      <c r="M1345">
        <v>0.35</v>
      </c>
      <c r="N1345">
        <f t="shared" si="180"/>
        <v>251.32635866394401</v>
      </c>
      <c r="O1345">
        <f t="shared" si="181"/>
        <v>135.32957774212366</v>
      </c>
      <c r="P1345">
        <v>18.803015465431965</v>
      </c>
      <c r="Q1345">
        <v>11.180339887498945</v>
      </c>
      <c r="R1345">
        <v>9.0105428030053289</v>
      </c>
      <c r="S1345">
        <f t="shared" si="182"/>
        <v>4725.6934088288399</v>
      </c>
      <c r="T1345">
        <f t="shared" si="183"/>
        <v>1219.3929527580426</v>
      </c>
      <c r="U1345">
        <f t="shared" si="184"/>
        <v>458392.26065639744</v>
      </c>
      <c r="V1345">
        <f t="shared" si="185"/>
        <v>118281.11641753014</v>
      </c>
      <c r="W1345">
        <f t="shared" si="186"/>
        <v>576673.37707392755</v>
      </c>
      <c r="X1345">
        <f t="shared" si="187"/>
        <v>1579.9270604765138</v>
      </c>
      <c r="Z1345">
        <f t="shared" si="188"/>
        <v>437.70275299728848</v>
      </c>
    </row>
    <row r="1346" spans="1:26" x14ac:dyDescent="0.25">
      <c r="A1346" s="2">
        <v>512</v>
      </c>
      <c r="B1346" s="3">
        <v>1979</v>
      </c>
      <c r="C1346" t="s">
        <v>7</v>
      </c>
      <c r="D1346" s="2">
        <v>194.75292189281646</v>
      </c>
      <c r="E1346" s="2">
        <v>97</v>
      </c>
      <c r="F1346" s="2">
        <v>2133.37</v>
      </c>
      <c r="G1346" s="2">
        <v>2174.17</v>
      </c>
      <c r="I1346">
        <v>50</v>
      </c>
      <c r="J1346">
        <v>25</v>
      </c>
      <c r="K1346">
        <v>18.75</v>
      </c>
      <c r="L1346">
        <v>0.65</v>
      </c>
      <c r="M1346">
        <v>0.35</v>
      </c>
      <c r="N1346">
        <f t="shared" si="180"/>
        <v>126.5893992303307</v>
      </c>
      <c r="O1346">
        <f t="shared" si="181"/>
        <v>68.163522662485761</v>
      </c>
      <c r="P1346">
        <v>18.803015465431965</v>
      </c>
      <c r="Q1346">
        <v>11.180339887498945</v>
      </c>
      <c r="R1346">
        <v>9.0105428030053289</v>
      </c>
      <c r="S1346">
        <f t="shared" si="182"/>
        <v>2380.2624314876493</v>
      </c>
      <c r="T1346">
        <f t="shared" si="183"/>
        <v>614.19033855395173</v>
      </c>
      <c r="U1346">
        <f t="shared" si="184"/>
        <v>230885.45585430198</v>
      </c>
      <c r="V1346">
        <f t="shared" si="185"/>
        <v>59576.462839733314</v>
      </c>
      <c r="W1346">
        <f t="shared" si="186"/>
        <v>290461.91869403527</v>
      </c>
      <c r="X1346">
        <f t="shared" si="187"/>
        <v>795.78607861379521</v>
      </c>
      <c r="Z1346">
        <f t="shared" si="188"/>
        <v>136.15168428075546</v>
      </c>
    </row>
    <row r="1347" spans="1:26" x14ac:dyDescent="0.25">
      <c r="A1347" s="2">
        <v>513</v>
      </c>
      <c r="B1347" s="3">
        <v>1979</v>
      </c>
      <c r="C1347" t="s">
        <v>7</v>
      </c>
      <c r="D1347" s="2">
        <v>388.55</v>
      </c>
      <c r="E1347" s="2">
        <v>97</v>
      </c>
      <c r="F1347" s="2">
        <v>1954.55</v>
      </c>
      <c r="G1347" s="2">
        <v>1978.85</v>
      </c>
      <c r="I1347">
        <v>50</v>
      </c>
      <c r="J1347">
        <v>25</v>
      </c>
      <c r="K1347">
        <v>18.75</v>
      </c>
      <c r="L1347">
        <v>0.65</v>
      </c>
      <c r="M1347">
        <v>0.35</v>
      </c>
      <c r="N1347">
        <f t="shared" ref="N1347:N1410" si="189">SUM(D1347*L1347)</f>
        <v>252.5575</v>
      </c>
      <c r="O1347">
        <f t="shared" ref="O1347:O1410" si="190">SUM(D1347*M1347)</f>
        <v>135.99250000000001</v>
      </c>
      <c r="P1347">
        <v>18.803015465431965</v>
      </c>
      <c r="Q1347">
        <v>11.180339887498945</v>
      </c>
      <c r="R1347">
        <v>9.0105428030053289</v>
      </c>
      <c r="S1347">
        <f t="shared" ref="S1347:S1410" si="191">SUM(N1347*P1347)</f>
        <v>4748.842578410834</v>
      </c>
      <c r="T1347">
        <f t="shared" ref="T1347:T1410" si="192">SUM(O1347*R1347)</f>
        <v>1225.3662421377023</v>
      </c>
      <c r="U1347">
        <f t="shared" ref="U1347:U1410" si="193">SUM(E1347*S1347)</f>
        <v>460637.7301058509</v>
      </c>
      <c r="V1347">
        <f t="shared" ref="V1347:V1410" si="194">SUM(E1347*T1347)</f>
        <v>118860.52548735712</v>
      </c>
      <c r="W1347">
        <f t="shared" ref="W1347:W1410" si="195">SUM(U1347:V1347)</f>
        <v>579498.25559320801</v>
      </c>
      <c r="X1347">
        <f t="shared" ref="X1347:X1410" si="196">SUM(W1347/365)</f>
        <v>1587.666453680022</v>
      </c>
      <c r="Z1347">
        <f t="shared" ref="Z1347:Z1410" si="197">SUM(W1347/F1347)</f>
        <v>296.48679010166433</v>
      </c>
    </row>
    <row r="1348" spans="1:26" x14ac:dyDescent="0.25">
      <c r="A1348" s="2">
        <v>514</v>
      </c>
      <c r="B1348" s="3">
        <v>1979</v>
      </c>
      <c r="C1348" t="s">
        <v>7</v>
      </c>
      <c r="D1348" s="2">
        <v>445.55</v>
      </c>
      <c r="E1348" s="2">
        <v>97</v>
      </c>
      <c r="F1348" s="2">
        <v>1848.3</v>
      </c>
      <c r="G1348" s="2">
        <v>1871</v>
      </c>
      <c r="I1348">
        <v>50</v>
      </c>
      <c r="J1348">
        <v>25</v>
      </c>
      <c r="K1348">
        <v>18.75</v>
      </c>
      <c r="L1348">
        <v>0.65</v>
      </c>
      <c r="M1348">
        <v>0.35</v>
      </c>
      <c r="N1348">
        <f t="shared" si="189"/>
        <v>289.60750000000002</v>
      </c>
      <c r="O1348">
        <f t="shared" si="190"/>
        <v>155.9425</v>
      </c>
      <c r="P1348">
        <v>18.803015465431965</v>
      </c>
      <c r="Q1348">
        <v>11.180339887498945</v>
      </c>
      <c r="R1348">
        <v>9.0105428030053289</v>
      </c>
      <c r="S1348">
        <f t="shared" si="191"/>
        <v>5445.4943014050878</v>
      </c>
      <c r="T1348">
        <f t="shared" si="192"/>
        <v>1405.1265710576586</v>
      </c>
      <c r="U1348">
        <f t="shared" si="193"/>
        <v>528212.94723629346</v>
      </c>
      <c r="V1348">
        <f t="shared" si="194"/>
        <v>136297.27739259289</v>
      </c>
      <c r="W1348">
        <f t="shared" si="195"/>
        <v>664510.22462888632</v>
      </c>
      <c r="X1348">
        <f t="shared" si="196"/>
        <v>1820.5759578873599</v>
      </c>
      <c r="Z1348">
        <f t="shared" si="197"/>
        <v>359.52509042303001</v>
      </c>
    </row>
    <row r="1349" spans="1:26" x14ac:dyDescent="0.25">
      <c r="A1349" s="2">
        <v>515</v>
      </c>
      <c r="B1349" s="3">
        <v>1979</v>
      </c>
      <c r="C1349" t="s">
        <v>7</v>
      </c>
      <c r="D1349" s="2">
        <v>543.4</v>
      </c>
      <c r="E1349" s="2">
        <v>97</v>
      </c>
      <c r="F1349" s="2">
        <v>1239.69</v>
      </c>
      <c r="G1349" s="2">
        <v>1272.23</v>
      </c>
      <c r="I1349">
        <v>50</v>
      </c>
      <c r="J1349">
        <v>25</v>
      </c>
      <c r="K1349">
        <v>18.75</v>
      </c>
      <c r="L1349">
        <v>0.65</v>
      </c>
      <c r="M1349">
        <v>0.35</v>
      </c>
      <c r="N1349">
        <f t="shared" si="189"/>
        <v>353.21</v>
      </c>
      <c r="O1349">
        <f t="shared" si="190"/>
        <v>190.18999999999997</v>
      </c>
      <c r="P1349">
        <v>18.803015465431965</v>
      </c>
      <c r="Q1349">
        <v>11.180339887498945</v>
      </c>
      <c r="R1349">
        <v>9.0105428030053289</v>
      </c>
      <c r="S1349">
        <f t="shared" si="191"/>
        <v>6641.4130925452237</v>
      </c>
      <c r="T1349">
        <f t="shared" si="192"/>
        <v>1713.7151357035832</v>
      </c>
      <c r="U1349">
        <f t="shared" si="193"/>
        <v>644217.06997688673</v>
      </c>
      <c r="V1349">
        <f t="shared" si="194"/>
        <v>166230.36816324756</v>
      </c>
      <c r="W1349">
        <f t="shared" si="195"/>
        <v>810447.43814013433</v>
      </c>
      <c r="X1349">
        <f t="shared" si="196"/>
        <v>2220.4039401099571</v>
      </c>
      <c r="Z1349">
        <f t="shared" si="197"/>
        <v>653.7500811816941</v>
      </c>
    </row>
    <row r="1350" spans="1:26" x14ac:dyDescent="0.25">
      <c r="A1350" s="2">
        <v>516</v>
      </c>
      <c r="B1350" s="3">
        <v>1979</v>
      </c>
      <c r="C1350" t="s">
        <v>7</v>
      </c>
      <c r="D1350" s="2">
        <v>376.20211448099093</v>
      </c>
      <c r="E1350" s="2">
        <v>97</v>
      </c>
      <c r="F1350" s="2">
        <v>1050.3599999999999</v>
      </c>
      <c r="G1350" s="2">
        <v>1096.57</v>
      </c>
      <c r="I1350">
        <v>50</v>
      </c>
      <c r="J1350">
        <v>25</v>
      </c>
      <c r="K1350">
        <v>18.75</v>
      </c>
      <c r="L1350">
        <v>0.65</v>
      </c>
      <c r="M1350">
        <v>0.35</v>
      </c>
      <c r="N1350">
        <f t="shared" si="189"/>
        <v>244.53137441264411</v>
      </c>
      <c r="O1350">
        <f t="shared" si="190"/>
        <v>131.67074006834682</v>
      </c>
      <c r="P1350">
        <v>18.803015465431965</v>
      </c>
      <c r="Q1350">
        <v>11.180339887498945</v>
      </c>
      <c r="R1350">
        <v>9.0105428030053289</v>
      </c>
      <c r="S1350">
        <f t="shared" si="191"/>
        <v>4597.9272148642813</v>
      </c>
      <c r="T1350">
        <f t="shared" si="192"/>
        <v>1186.4248392892277</v>
      </c>
      <c r="U1350">
        <f t="shared" si="193"/>
        <v>445998.93984183529</v>
      </c>
      <c r="V1350">
        <f t="shared" si="194"/>
        <v>115083.2094110551</v>
      </c>
      <c r="W1350">
        <f t="shared" si="195"/>
        <v>561082.14925289038</v>
      </c>
      <c r="X1350">
        <f t="shared" si="196"/>
        <v>1537.2113678161379</v>
      </c>
      <c r="Z1350">
        <f t="shared" si="197"/>
        <v>534.18080396520281</v>
      </c>
    </row>
    <row r="1351" spans="1:26" x14ac:dyDescent="0.25">
      <c r="A1351" s="2">
        <v>517</v>
      </c>
      <c r="B1351" s="3">
        <v>1979</v>
      </c>
      <c r="C1351" t="s">
        <v>7</v>
      </c>
      <c r="D1351" s="2">
        <v>13.301576576576583</v>
      </c>
      <c r="E1351" s="2">
        <v>97</v>
      </c>
      <c r="F1351" s="2">
        <v>856.34</v>
      </c>
      <c r="G1351" s="2">
        <v>892.22</v>
      </c>
      <c r="I1351">
        <v>50</v>
      </c>
      <c r="J1351">
        <v>25</v>
      </c>
      <c r="K1351">
        <v>18.75</v>
      </c>
      <c r="L1351">
        <v>0.65</v>
      </c>
      <c r="M1351">
        <v>0.35</v>
      </c>
      <c r="N1351">
        <f t="shared" si="189"/>
        <v>8.6460247747747783</v>
      </c>
      <c r="O1351">
        <f t="shared" si="190"/>
        <v>4.6555518018018036</v>
      </c>
      <c r="P1351">
        <v>18.803015465431965</v>
      </c>
      <c r="Q1351">
        <v>11.180339887498945</v>
      </c>
      <c r="R1351">
        <v>9.0105428030053289</v>
      </c>
      <c r="S1351">
        <f t="shared" si="191"/>
        <v>162.57133755459807</v>
      </c>
      <c r="T1351">
        <f t="shared" si="192"/>
        <v>41.949048781743734</v>
      </c>
      <c r="U1351">
        <f t="shared" si="193"/>
        <v>15769.419742796013</v>
      </c>
      <c r="V1351">
        <f t="shared" si="194"/>
        <v>4069.0577318291421</v>
      </c>
      <c r="W1351">
        <f t="shared" si="195"/>
        <v>19838.477474625157</v>
      </c>
      <c r="X1351">
        <f t="shared" si="196"/>
        <v>54.351993081164814</v>
      </c>
      <c r="Z1351">
        <f t="shared" si="197"/>
        <v>23.166589759470721</v>
      </c>
    </row>
    <row r="1352" spans="1:26" x14ac:dyDescent="0.25">
      <c r="A1352" s="2">
        <v>519</v>
      </c>
      <c r="B1352" s="3">
        <v>1979</v>
      </c>
      <c r="C1352" t="s">
        <v>7</v>
      </c>
      <c r="D1352" s="2">
        <v>180.50244090441936</v>
      </c>
      <c r="E1352" s="2">
        <v>97</v>
      </c>
      <c r="F1352" s="2">
        <v>666.75</v>
      </c>
      <c r="G1352" s="2">
        <v>702.25</v>
      </c>
      <c r="I1352">
        <v>50</v>
      </c>
      <c r="J1352">
        <v>25</v>
      </c>
      <c r="K1352">
        <v>18.75</v>
      </c>
      <c r="L1352">
        <v>0.65</v>
      </c>
      <c r="M1352">
        <v>0.35</v>
      </c>
      <c r="N1352">
        <f t="shared" si="189"/>
        <v>117.32658658787258</v>
      </c>
      <c r="O1352">
        <f t="shared" si="190"/>
        <v>63.175854316546769</v>
      </c>
      <c r="P1352">
        <v>18.803015465431965</v>
      </c>
      <c r="Q1352">
        <v>11.180339887498945</v>
      </c>
      <c r="R1352">
        <v>9.0105428030053289</v>
      </c>
      <c r="S1352">
        <f t="shared" si="191"/>
        <v>2206.0936221181109</v>
      </c>
      <c r="T1352">
        <f t="shared" si="192"/>
        <v>569.24873943567366</v>
      </c>
      <c r="U1352">
        <f t="shared" si="193"/>
        <v>213991.08134545677</v>
      </c>
      <c r="V1352">
        <f t="shared" si="194"/>
        <v>55217.127725260347</v>
      </c>
      <c r="W1352">
        <f t="shared" si="195"/>
        <v>269208.2090707171</v>
      </c>
      <c r="X1352">
        <f t="shared" si="196"/>
        <v>737.55673718004687</v>
      </c>
      <c r="Z1352">
        <f t="shared" si="197"/>
        <v>403.76184337565371</v>
      </c>
    </row>
    <row r="1353" spans="1:26" x14ac:dyDescent="0.25">
      <c r="A1353" s="2">
        <v>520</v>
      </c>
      <c r="B1353" s="3">
        <v>1979</v>
      </c>
      <c r="C1353" t="s">
        <v>7</v>
      </c>
      <c r="D1353" s="2">
        <v>179.55132799325449</v>
      </c>
      <c r="E1353" s="2">
        <v>97</v>
      </c>
      <c r="F1353" s="2">
        <v>1174.17</v>
      </c>
      <c r="G1353" s="2">
        <v>1222.3</v>
      </c>
      <c r="I1353">
        <v>50</v>
      </c>
      <c r="J1353">
        <v>25</v>
      </c>
      <c r="K1353">
        <v>18.75</v>
      </c>
      <c r="L1353">
        <v>0.65</v>
      </c>
      <c r="M1353">
        <v>0.35</v>
      </c>
      <c r="N1353">
        <f t="shared" si="189"/>
        <v>116.70836319561542</v>
      </c>
      <c r="O1353">
        <f t="shared" si="190"/>
        <v>62.84296479763907</v>
      </c>
      <c r="P1353">
        <v>18.803015465431965</v>
      </c>
      <c r="Q1353">
        <v>11.180339887498945</v>
      </c>
      <c r="R1353">
        <v>9.0105428030053289</v>
      </c>
      <c r="S1353">
        <f t="shared" si="191"/>
        <v>2194.4691581124075</v>
      </c>
      <c r="T1353">
        <f t="shared" si="192"/>
        <v>566.24922417688401</v>
      </c>
      <c r="U1353">
        <f t="shared" si="193"/>
        <v>212863.50833690353</v>
      </c>
      <c r="V1353">
        <f t="shared" si="194"/>
        <v>54926.174745157747</v>
      </c>
      <c r="W1353">
        <f t="shared" si="195"/>
        <v>267789.6830820613</v>
      </c>
      <c r="X1353">
        <f t="shared" si="196"/>
        <v>733.6703646083871</v>
      </c>
      <c r="Z1353">
        <f t="shared" si="197"/>
        <v>228.06721606075891</v>
      </c>
    </row>
    <row r="1354" spans="1:26" x14ac:dyDescent="0.25">
      <c r="A1354" s="2">
        <v>521</v>
      </c>
      <c r="B1354" s="3">
        <v>1979</v>
      </c>
      <c r="C1354" t="s">
        <v>7</v>
      </c>
      <c r="D1354" s="2">
        <v>133.95130846325159</v>
      </c>
      <c r="E1354" s="2">
        <v>97</v>
      </c>
      <c r="F1354" s="2">
        <v>585.41999999999996</v>
      </c>
      <c r="G1354" s="2">
        <v>616.62</v>
      </c>
      <c r="I1354">
        <v>50</v>
      </c>
      <c r="J1354">
        <v>25</v>
      </c>
      <c r="K1354">
        <v>18.75</v>
      </c>
      <c r="L1354">
        <v>0.65</v>
      </c>
      <c r="M1354">
        <v>0.35</v>
      </c>
      <c r="N1354">
        <f t="shared" si="189"/>
        <v>87.068350501113542</v>
      </c>
      <c r="O1354">
        <f t="shared" si="190"/>
        <v>46.882957962138057</v>
      </c>
      <c r="P1354">
        <v>18.803015465431965</v>
      </c>
      <c r="Q1354">
        <v>11.180339887498945</v>
      </c>
      <c r="R1354">
        <v>9.0105428030053289</v>
      </c>
      <c r="S1354">
        <f t="shared" si="191"/>
        <v>1637.1475410220889</v>
      </c>
      <c r="T1354">
        <f t="shared" si="192"/>
        <v>422.44089944934444</v>
      </c>
      <c r="U1354">
        <f t="shared" si="193"/>
        <v>158803.31147914263</v>
      </c>
      <c r="V1354">
        <f t="shared" si="194"/>
        <v>40976.767246586409</v>
      </c>
      <c r="W1354">
        <f t="shared" si="195"/>
        <v>199780.07872572905</v>
      </c>
      <c r="X1354">
        <f t="shared" si="196"/>
        <v>547.34268144035354</v>
      </c>
      <c r="Z1354">
        <f t="shared" si="197"/>
        <v>341.25940132849757</v>
      </c>
    </row>
    <row r="1355" spans="1:26" x14ac:dyDescent="0.25">
      <c r="A1355" s="2">
        <v>522</v>
      </c>
      <c r="B1355" s="3">
        <v>1979</v>
      </c>
      <c r="C1355" t="s">
        <v>7</v>
      </c>
      <c r="D1355" s="2">
        <v>69.350531450203789</v>
      </c>
      <c r="E1355" s="2">
        <v>97</v>
      </c>
      <c r="F1355" s="2">
        <v>1083.44</v>
      </c>
      <c r="G1355" s="2">
        <v>1152.54</v>
      </c>
      <c r="I1355">
        <v>50</v>
      </c>
      <c r="J1355">
        <v>25</v>
      </c>
      <c r="K1355">
        <v>18.75</v>
      </c>
      <c r="L1355">
        <v>0.65</v>
      </c>
      <c r="M1355">
        <v>0.35</v>
      </c>
      <c r="N1355">
        <f t="shared" si="189"/>
        <v>45.077845442632466</v>
      </c>
      <c r="O1355">
        <f t="shared" si="190"/>
        <v>24.272686007571323</v>
      </c>
      <c r="P1355">
        <v>18.803015465431965</v>
      </c>
      <c r="Q1355">
        <v>11.180339887498945</v>
      </c>
      <c r="R1355">
        <v>9.0105428030053289</v>
      </c>
      <c r="S1355">
        <f t="shared" si="191"/>
        <v>847.59942500617012</v>
      </c>
      <c r="T1355">
        <f t="shared" si="192"/>
        <v>218.71007621512993</v>
      </c>
      <c r="U1355">
        <f t="shared" si="193"/>
        <v>82217.144225598502</v>
      </c>
      <c r="V1355">
        <f t="shared" si="194"/>
        <v>21214.877392867602</v>
      </c>
      <c r="W1355">
        <f t="shared" si="195"/>
        <v>103432.0216184661</v>
      </c>
      <c r="X1355">
        <f t="shared" si="196"/>
        <v>283.37540169442764</v>
      </c>
      <c r="Z1355">
        <f t="shared" si="197"/>
        <v>95.466312503199148</v>
      </c>
    </row>
    <row r="1356" spans="1:26" x14ac:dyDescent="0.25">
      <c r="A1356" s="2">
        <v>528</v>
      </c>
      <c r="B1356" s="3">
        <v>1979</v>
      </c>
      <c r="C1356" t="s">
        <v>7</v>
      </c>
      <c r="D1356" s="2">
        <v>1.9</v>
      </c>
      <c r="E1356" s="2">
        <v>90</v>
      </c>
      <c r="F1356" s="2">
        <v>373.62</v>
      </c>
      <c r="G1356" s="2">
        <v>486.52</v>
      </c>
      <c r="I1356">
        <v>50</v>
      </c>
      <c r="J1356">
        <v>25</v>
      </c>
      <c r="K1356">
        <v>18.75</v>
      </c>
      <c r="L1356">
        <v>0.65</v>
      </c>
      <c r="M1356">
        <v>0.35</v>
      </c>
      <c r="N1356">
        <f t="shared" si="189"/>
        <v>1.2349999999999999</v>
      </c>
      <c r="O1356">
        <f t="shared" si="190"/>
        <v>0.66499999999999992</v>
      </c>
      <c r="P1356">
        <v>18.803015465431965</v>
      </c>
      <c r="Q1356">
        <v>11.180339887498945</v>
      </c>
      <c r="R1356">
        <v>9.0105428030053289</v>
      </c>
      <c r="S1356">
        <f t="shared" si="191"/>
        <v>23.221724099808476</v>
      </c>
      <c r="T1356">
        <f t="shared" si="192"/>
        <v>5.9920109639985428</v>
      </c>
      <c r="U1356">
        <f t="shared" si="193"/>
        <v>2089.9551689827626</v>
      </c>
      <c r="V1356">
        <f t="shared" si="194"/>
        <v>539.28098675986882</v>
      </c>
      <c r="W1356">
        <f t="shared" si="195"/>
        <v>2629.2361557426316</v>
      </c>
      <c r="X1356">
        <f t="shared" si="196"/>
        <v>7.2033867280620045</v>
      </c>
      <c r="Z1356">
        <f t="shared" si="197"/>
        <v>7.037193286608403</v>
      </c>
    </row>
    <row r="1357" spans="1:26" x14ac:dyDescent="0.25">
      <c r="A1357" s="2">
        <v>529</v>
      </c>
      <c r="B1357" s="3">
        <v>1979</v>
      </c>
      <c r="C1357" t="s">
        <v>7</v>
      </c>
      <c r="D1357" s="2">
        <v>0</v>
      </c>
      <c r="E1357" s="2">
        <v>90</v>
      </c>
      <c r="F1357" s="2">
        <v>172.1</v>
      </c>
      <c r="G1357" s="2">
        <v>231.51</v>
      </c>
      <c r="I1357">
        <v>50</v>
      </c>
      <c r="J1357">
        <v>25</v>
      </c>
      <c r="K1357">
        <v>18.75</v>
      </c>
      <c r="L1357">
        <v>0.65</v>
      </c>
      <c r="M1357">
        <v>0.35</v>
      </c>
      <c r="N1357">
        <f t="shared" si="189"/>
        <v>0</v>
      </c>
      <c r="O1357">
        <f t="shared" si="190"/>
        <v>0</v>
      </c>
      <c r="P1357">
        <v>18.803015465431965</v>
      </c>
      <c r="Q1357">
        <v>11.180339887498945</v>
      </c>
      <c r="R1357">
        <v>9.0105428030053289</v>
      </c>
      <c r="S1357">
        <f t="shared" si="191"/>
        <v>0</v>
      </c>
      <c r="T1357">
        <f t="shared" si="192"/>
        <v>0</v>
      </c>
      <c r="U1357">
        <f t="shared" si="193"/>
        <v>0</v>
      </c>
      <c r="V1357">
        <f t="shared" si="194"/>
        <v>0</v>
      </c>
      <c r="W1357">
        <f t="shared" si="195"/>
        <v>0</v>
      </c>
      <c r="X1357">
        <f t="shared" si="196"/>
        <v>0</v>
      </c>
      <c r="Z1357">
        <f t="shared" si="197"/>
        <v>0</v>
      </c>
    </row>
    <row r="1358" spans="1:26" x14ac:dyDescent="0.25">
      <c r="A1358" s="2">
        <v>532</v>
      </c>
      <c r="B1358" s="3">
        <v>1979</v>
      </c>
      <c r="C1358" t="s">
        <v>7</v>
      </c>
      <c r="D1358" s="2">
        <v>0</v>
      </c>
      <c r="E1358" s="2">
        <v>90</v>
      </c>
      <c r="F1358" s="2">
        <v>179.16</v>
      </c>
      <c r="G1358" s="2">
        <v>194.74</v>
      </c>
      <c r="I1358">
        <v>50</v>
      </c>
      <c r="J1358">
        <v>25</v>
      </c>
      <c r="K1358">
        <v>18.75</v>
      </c>
      <c r="L1358">
        <v>0.65</v>
      </c>
      <c r="M1358">
        <v>0.35</v>
      </c>
      <c r="N1358">
        <f t="shared" si="189"/>
        <v>0</v>
      </c>
      <c r="O1358">
        <f t="shared" si="190"/>
        <v>0</v>
      </c>
      <c r="P1358">
        <v>18.803015465431965</v>
      </c>
      <c r="Q1358">
        <v>11.180339887498945</v>
      </c>
      <c r="R1358">
        <v>9.0105428030053289</v>
      </c>
      <c r="S1358">
        <f t="shared" si="191"/>
        <v>0</v>
      </c>
      <c r="T1358">
        <f t="shared" si="192"/>
        <v>0</v>
      </c>
      <c r="U1358">
        <f t="shared" si="193"/>
        <v>0</v>
      </c>
      <c r="V1358">
        <f t="shared" si="194"/>
        <v>0</v>
      </c>
      <c r="W1358">
        <f t="shared" si="195"/>
        <v>0</v>
      </c>
      <c r="X1358">
        <f t="shared" si="196"/>
        <v>0</v>
      </c>
      <c r="Z1358">
        <f t="shared" si="197"/>
        <v>0</v>
      </c>
    </row>
    <row r="1359" spans="1:26" x14ac:dyDescent="0.25">
      <c r="A1359" s="2">
        <v>533</v>
      </c>
      <c r="B1359" s="3">
        <v>1979</v>
      </c>
      <c r="C1359" t="s">
        <v>7</v>
      </c>
      <c r="D1359" s="2">
        <v>1.9</v>
      </c>
      <c r="E1359" s="2">
        <v>90</v>
      </c>
      <c r="F1359" s="2">
        <v>245.36</v>
      </c>
      <c r="G1359" s="2">
        <v>273.16000000000003</v>
      </c>
      <c r="I1359">
        <v>50</v>
      </c>
      <c r="J1359">
        <v>25</v>
      </c>
      <c r="K1359">
        <v>18.75</v>
      </c>
      <c r="L1359">
        <v>0.65</v>
      </c>
      <c r="M1359">
        <v>0.35</v>
      </c>
      <c r="N1359">
        <f t="shared" si="189"/>
        <v>1.2349999999999999</v>
      </c>
      <c r="O1359">
        <f t="shared" si="190"/>
        <v>0.66499999999999992</v>
      </c>
      <c r="P1359">
        <v>18.803015465431965</v>
      </c>
      <c r="Q1359">
        <v>11.180339887498945</v>
      </c>
      <c r="R1359">
        <v>9.0105428030053289</v>
      </c>
      <c r="S1359">
        <f t="shared" si="191"/>
        <v>23.221724099808476</v>
      </c>
      <c r="T1359">
        <f t="shared" si="192"/>
        <v>5.9920109639985428</v>
      </c>
      <c r="U1359">
        <f t="shared" si="193"/>
        <v>2089.9551689827626</v>
      </c>
      <c r="V1359">
        <f t="shared" si="194"/>
        <v>539.28098675986882</v>
      </c>
      <c r="W1359">
        <f t="shared" si="195"/>
        <v>2629.2361557426316</v>
      </c>
      <c r="X1359">
        <f t="shared" si="196"/>
        <v>7.2033867280620045</v>
      </c>
      <c r="Z1359">
        <f t="shared" si="197"/>
        <v>10.71583043586009</v>
      </c>
    </row>
    <row r="1360" spans="1:26" x14ac:dyDescent="0.25">
      <c r="A1360" s="2">
        <v>534</v>
      </c>
      <c r="B1360" s="3">
        <v>1979</v>
      </c>
      <c r="C1360" t="s">
        <v>7</v>
      </c>
      <c r="D1360" s="2">
        <v>4.75</v>
      </c>
      <c r="E1360" s="2">
        <v>90</v>
      </c>
      <c r="F1360" s="2">
        <v>582.39</v>
      </c>
      <c r="G1360" s="2">
        <v>659.57</v>
      </c>
      <c r="I1360">
        <v>50</v>
      </c>
      <c r="J1360">
        <v>25</v>
      </c>
      <c r="K1360">
        <v>18.75</v>
      </c>
      <c r="L1360">
        <v>0.65</v>
      </c>
      <c r="M1360">
        <v>0.35</v>
      </c>
      <c r="N1360">
        <f t="shared" si="189"/>
        <v>3.0874999999999999</v>
      </c>
      <c r="O1360">
        <f t="shared" si="190"/>
        <v>1.6624999999999999</v>
      </c>
      <c r="P1360">
        <v>18.803015465431965</v>
      </c>
      <c r="Q1360">
        <v>11.180339887498945</v>
      </c>
      <c r="R1360">
        <v>9.0105428030053289</v>
      </c>
      <c r="S1360">
        <f t="shared" si="191"/>
        <v>58.054310249521194</v>
      </c>
      <c r="T1360">
        <f t="shared" si="192"/>
        <v>14.980027409996358</v>
      </c>
      <c r="U1360">
        <f t="shared" si="193"/>
        <v>5224.8879224569073</v>
      </c>
      <c r="V1360">
        <f t="shared" si="194"/>
        <v>1348.2024668996723</v>
      </c>
      <c r="W1360">
        <f t="shared" si="195"/>
        <v>6573.0903893565792</v>
      </c>
      <c r="X1360">
        <f t="shared" si="196"/>
        <v>18.008466820155011</v>
      </c>
      <c r="Z1360">
        <f t="shared" si="197"/>
        <v>11.286406685136384</v>
      </c>
    </row>
    <row r="1361" spans="1:26" x14ac:dyDescent="0.25">
      <c r="A1361" s="2">
        <v>536</v>
      </c>
      <c r="B1361" s="3">
        <v>1979</v>
      </c>
      <c r="C1361" t="s">
        <v>7</v>
      </c>
      <c r="D1361" s="2">
        <v>0</v>
      </c>
      <c r="E1361" s="2">
        <v>90</v>
      </c>
      <c r="F1361" s="2">
        <v>635.76</v>
      </c>
      <c r="G1361" s="2">
        <v>661.35</v>
      </c>
      <c r="I1361">
        <v>50</v>
      </c>
      <c r="J1361">
        <v>25</v>
      </c>
      <c r="K1361">
        <v>18.75</v>
      </c>
      <c r="L1361">
        <v>0.65</v>
      </c>
      <c r="M1361">
        <v>0.35</v>
      </c>
      <c r="N1361">
        <f t="shared" si="189"/>
        <v>0</v>
      </c>
      <c r="O1361">
        <f t="shared" si="190"/>
        <v>0</v>
      </c>
      <c r="P1361">
        <v>18.803015465431965</v>
      </c>
      <c r="Q1361">
        <v>11.180339887498945</v>
      </c>
      <c r="R1361">
        <v>9.0105428030053289</v>
      </c>
      <c r="S1361">
        <f t="shared" si="191"/>
        <v>0</v>
      </c>
      <c r="T1361">
        <f t="shared" si="192"/>
        <v>0</v>
      </c>
      <c r="U1361">
        <f t="shared" si="193"/>
        <v>0</v>
      </c>
      <c r="V1361">
        <f t="shared" si="194"/>
        <v>0</v>
      </c>
      <c r="W1361">
        <f t="shared" si="195"/>
        <v>0</v>
      </c>
      <c r="X1361">
        <f t="shared" si="196"/>
        <v>0</v>
      </c>
      <c r="Z1361">
        <f t="shared" si="197"/>
        <v>0</v>
      </c>
    </row>
    <row r="1362" spans="1:26" x14ac:dyDescent="0.25">
      <c r="A1362" s="2">
        <v>538</v>
      </c>
      <c r="B1362" s="3">
        <v>1979</v>
      </c>
      <c r="C1362" t="s">
        <v>7</v>
      </c>
      <c r="D1362" s="2">
        <v>155.80000000000001</v>
      </c>
      <c r="E1362" s="2">
        <v>90</v>
      </c>
      <c r="F1362" s="2">
        <v>886.56</v>
      </c>
      <c r="G1362" s="2">
        <v>928.23</v>
      </c>
      <c r="I1362">
        <v>50</v>
      </c>
      <c r="J1362">
        <v>25</v>
      </c>
      <c r="K1362">
        <v>18.75</v>
      </c>
      <c r="L1362">
        <v>0.65</v>
      </c>
      <c r="M1362">
        <v>0.35</v>
      </c>
      <c r="N1362">
        <f t="shared" si="189"/>
        <v>101.27000000000001</v>
      </c>
      <c r="O1362">
        <f t="shared" si="190"/>
        <v>54.53</v>
      </c>
      <c r="P1362">
        <v>18.803015465431965</v>
      </c>
      <c r="Q1362">
        <v>11.180339887498945</v>
      </c>
      <c r="R1362">
        <v>9.0105428030053289</v>
      </c>
      <c r="S1362">
        <f t="shared" si="191"/>
        <v>1904.1813761842952</v>
      </c>
      <c r="T1362">
        <f t="shared" si="192"/>
        <v>491.34489904788057</v>
      </c>
      <c r="U1362">
        <f t="shared" si="193"/>
        <v>171376.32385658656</v>
      </c>
      <c r="V1362">
        <f t="shared" si="194"/>
        <v>44221.040914309255</v>
      </c>
      <c r="W1362">
        <f t="shared" si="195"/>
        <v>215597.3647708958</v>
      </c>
      <c r="X1362">
        <f t="shared" si="196"/>
        <v>590.67771170108438</v>
      </c>
      <c r="Z1362">
        <f t="shared" si="197"/>
        <v>243.18417791339087</v>
      </c>
    </row>
    <row r="1363" spans="1:26" x14ac:dyDescent="0.25">
      <c r="A1363" s="2">
        <v>540</v>
      </c>
      <c r="B1363" s="3">
        <v>1979</v>
      </c>
      <c r="C1363" t="s">
        <v>7</v>
      </c>
      <c r="D1363" s="2">
        <v>17.100000000000001</v>
      </c>
      <c r="E1363" s="2">
        <v>90</v>
      </c>
      <c r="F1363" s="2">
        <v>1049.82</v>
      </c>
      <c r="G1363" s="2">
        <v>1071.1199999999999</v>
      </c>
      <c r="I1363">
        <v>50</v>
      </c>
      <c r="J1363">
        <v>25</v>
      </c>
      <c r="K1363">
        <v>18.75</v>
      </c>
      <c r="L1363">
        <v>0.65</v>
      </c>
      <c r="M1363">
        <v>0.35</v>
      </c>
      <c r="N1363">
        <f t="shared" si="189"/>
        <v>11.115000000000002</v>
      </c>
      <c r="O1363">
        <f t="shared" si="190"/>
        <v>5.9850000000000003</v>
      </c>
      <c r="P1363">
        <v>18.803015465431965</v>
      </c>
      <c r="Q1363">
        <v>11.180339887498945</v>
      </c>
      <c r="R1363">
        <v>9.0105428030053289</v>
      </c>
      <c r="S1363">
        <f t="shared" si="191"/>
        <v>208.99551689827632</v>
      </c>
      <c r="T1363">
        <f t="shared" si="192"/>
        <v>53.928098675986895</v>
      </c>
      <c r="U1363">
        <f t="shared" si="193"/>
        <v>18809.596520844869</v>
      </c>
      <c r="V1363">
        <f t="shared" si="194"/>
        <v>4853.5288808388204</v>
      </c>
      <c r="W1363">
        <f t="shared" si="195"/>
        <v>23663.12540168369</v>
      </c>
      <c r="X1363">
        <f t="shared" si="196"/>
        <v>64.830480552558058</v>
      </c>
      <c r="Z1363">
        <f t="shared" si="197"/>
        <v>22.540173936183052</v>
      </c>
    </row>
    <row r="1364" spans="1:26" x14ac:dyDescent="0.25">
      <c r="A1364" s="2">
        <v>541</v>
      </c>
      <c r="B1364" s="3">
        <v>1979</v>
      </c>
      <c r="C1364" t="s">
        <v>7</v>
      </c>
      <c r="D1364" s="2">
        <v>156.75</v>
      </c>
      <c r="E1364" s="2">
        <v>97</v>
      </c>
      <c r="F1364" s="2">
        <v>429.58</v>
      </c>
      <c r="G1364" s="2">
        <v>444.58</v>
      </c>
      <c r="I1364">
        <v>50</v>
      </c>
      <c r="J1364">
        <v>25</v>
      </c>
      <c r="K1364">
        <v>18.75</v>
      </c>
      <c r="L1364">
        <v>0.65</v>
      </c>
      <c r="M1364">
        <v>0.35</v>
      </c>
      <c r="N1364">
        <f t="shared" si="189"/>
        <v>101.8875</v>
      </c>
      <c r="O1364">
        <f t="shared" si="190"/>
        <v>54.862499999999997</v>
      </c>
      <c r="P1364">
        <v>18.803015465431965</v>
      </c>
      <c r="Q1364">
        <v>11.180339887498945</v>
      </c>
      <c r="R1364">
        <v>9.0105428030053289</v>
      </c>
      <c r="S1364">
        <f t="shared" si="191"/>
        <v>1915.7922382341994</v>
      </c>
      <c r="T1364">
        <f t="shared" si="192"/>
        <v>494.34090452987982</v>
      </c>
      <c r="U1364">
        <f t="shared" si="193"/>
        <v>185831.84710871734</v>
      </c>
      <c r="V1364">
        <f t="shared" si="194"/>
        <v>47951.067739398342</v>
      </c>
      <c r="W1364">
        <f t="shared" si="195"/>
        <v>233782.91484811567</v>
      </c>
      <c r="X1364">
        <f t="shared" si="196"/>
        <v>640.50113657017994</v>
      </c>
      <c r="Z1364">
        <f t="shared" si="197"/>
        <v>544.21275396460658</v>
      </c>
    </row>
    <row r="1365" spans="1:26" x14ac:dyDescent="0.25">
      <c r="A1365" s="2">
        <v>542</v>
      </c>
      <c r="B1365" s="3">
        <v>1979</v>
      </c>
      <c r="C1365" t="s">
        <v>7</v>
      </c>
      <c r="D1365" s="2">
        <v>81.7</v>
      </c>
      <c r="E1365" s="2">
        <v>97</v>
      </c>
      <c r="F1365" s="2">
        <v>819.44</v>
      </c>
      <c r="G1365" s="2">
        <v>855.65</v>
      </c>
      <c r="I1365">
        <v>50</v>
      </c>
      <c r="J1365">
        <v>25</v>
      </c>
      <c r="K1365">
        <v>18.75</v>
      </c>
      <c r="L1365">
        <v>0.65</v>
      </c>
      <c r="M1365">
        <v>0.35</v>
      </c>
      <c r="N1365">
        <f t="shared" si="189"/>
        <v>53.105000000000004</v>
      </c>
      <c r="O1365">
        <f t="shared" si="190"/>
        <v>28.594999999999999</v>
      </c>
      <c r="P1365">
        <v>18.803015465431965</v>
      </c>
      <c r="Q1365">
        <v>11.180339887498945</v>
      </c>
      <c r="R1365">
        <v>9.0105428030053289</v>
      </c>
      <c r="S1365">
        <f t="shared" si="191"/>
        <v>998.53413629176464</v>
      </c>
      <c r="T1365">
        <f t="shared" si="192"/>
        <v>257.65647145193736</v>
      </c>
      <c r="U1365">
        <f t="shared" si="193"/>
        <v>96857.81122030117</v>
      </c>
      <c r="V1365">
        <f t="shared" si="194"/>
        <v>24992.677730837924</v>
      </c>
      <c r="W1365">
        <f t="shared" si="195"/>
        <v>121850.48895113909</v>
      </c>
      <c r="X1365">
        <f t="shared" si="196"/>
        <v>333.83695603051808</v>
      </c>
      <c r="Z1365">
        <f t="shared" si="197"/>
        <v>148.69970827777394</v>
      </c>
    </row>
    <row r="1366" spans="1:26" x14ac:dyDescent="0.25">
      <c r="A1366" s="2">
        <v>543</v>
      </c>
      <c r="B1366" s="3">
        <v>1979</v>
      </c>
      <c r="C1366" t="s">
        <v>7</v>
      </c>
      <c r="D1366" s="2">
        <v>350.55</v>
      </c>
      <c r="E1366" s="2">
        <v>97</v>
      </c>
      <c r="F1366" s="2">
        <v>390.64</v>
      </c>
      <c r="G1366" s="2">
        <v>421.04</v>
      </c>
      <c r="I1366">
        <v>50</v>
      </c>
      <c r="J1366">
        <v>25</v>
      </c>
      <c r="K1366">
        <v>18.75</v>
      </c>
      <c r="L1366">
        <v>0.65</v>
      </c>
      <c r="M1366">
        <v>0.35</v>
      </c>
      <c r="N1366">
        <f t="shared" si="189"/>
        <v>227.85750000000002</v>
      </c>
      <c r="O1366">
        <f t="shared" si="190"/>
        <v>122.6925</v>
      </c>
      <c r="P1366">
        <v>18.803015465431965</v>
      </c>
      <c r="Q1366">
        <v>11.180339887498945</v>
      </c>
      <c r="R1366">
        <v>9.0105428030053289</v>
      </c>
      <c r="S1366">
        <f t="shared" si="191"/>
        <v>4284.4080964146642</v>
      </c>
      <c r="T1366">
        <f t="shared" si="192"/>
        <v>1105.5260228577313</v>
      </c>
      <c r="U1366">
        <f t="shared" si="193"/>
        <v>415587.58535222244</v>
      </c>
      <c r="V1366">
        <f t="shared" si="194"/>
        <v>107236.02421719993</v>
      </c>
      <c r="W1366">
        <f t="shared" si="195"/>
        <v>522823.60956942238</v>
      </c>
      <c r="X1366">
        <f t="shared" si="196"/>
        <v>1432.3934508751297</v>
      </c>
      <c r="Z1366">
        <f t="shared" si="197"/>
        <v>1338.3770468191235</v>
      </c>
    </row>
    <row r="1367" spans="1:26" x14ac:dyDescent="0.25">
      <c r="A1367" s="2">
        <v>544</v>
      </c>
      <c r="B1367" s="3">
        <v>1979</v>
      </c>
      <c r="C1367" t="s">
        <v>7</v>
      </c>
      <c r="D1367" s="2">
        <v>948.1</v>
      </c>
      <c r="E1367" s="2">
        <v>97</v>
      </c>
      <c r="F1367" s="2">
        <v>853.96</v>
      </c>
      <c r="G1367" s="2">
        <v>882.26</v>
      </c>
      <c r="I1367">
        <v>50</v>
      </c>
      <c r="J1367">
        <v>25</v>
      </c>
      <c r="K1367">
        <v>18.75</v>
      </c>
      <c r="L1367">
        <v>0.65</v>
      </c>
      <c r="M1367">
        <v>0.35</v>
      </c>
      <c r="N1367">
        <f t="shared" si="189"/>
        <v>616.26499999999999</v>
      </c>
      <c r="O1367">
        <f t="shared" si="190"/>
        <v>331.83499999999998</v>
      </c>
      <c r="P1367">
        <v>18.803015465431965</v>
      </c>
      <c r="Q1367">
        <v>11.180339887498945</v>
      </c>
      <c r="R1367">
        <v>9.0105428030053289</v>
      </c>
      <c r="S1367">
        <f t="shared" si="191"/>
        <v>11587.64032580443</v>
      </c>
      <c r="T1367">
        <f t="shared" si="192"/>
        <v>2990.0134710352731</v>
      </c>
      <c r="U1367">
        <f t="shared" si="193"/>
        <v>1124001.1116030298</v>
      </c>
      <c r="V1367">
        <f t="shared" si="194"/>
        <v>290031.30669042148</v>
      </c>
      <c r="W1367">
        <f t="shared" si="195"/>
        <v>1414032.4182934512</v>
      </c>
      <c r="X1367">
        <f t="shared" si="196"/>
        <v>3874.0614199820579</v>
      </c>
      <c r="Z1367">
        <f t="shared" si="197"/>
        <v>1655.8532229770144</v>
      </c>
    </row>
    <row r="1368" spans="1:26" x14ac:dyDescent="0.25">
      <c r="A1368" s="2">
        <v>545</v>
      </c>
      <c r="B1368" s="3">
        <v>1979</v>
      </c>
      <c r="C1368" t="s">
        <v>7</v>
      </c>
      <c r="D1368" s="2">
        <v>574.7550789120213</v>
      </c>
      <c r="E1368" s="2">
        <v>97</v>
      </c>
      <c r="F1368" s="2">
        <v>1293.26</v>
      </c>
      <c r="G1368" s="2">
        <v>1313.76</v>
      </c>
      <c r="I1368">
        <v>50</v>
      </c>
      <c r="J1368">
        <v>25</v>
      </c>
      <c r="K1368">
        <v>18.75</v>
      </c>
      <c r="L1368">
        <v>0.65</v>
      </c>
      <c r="M1368">
        <v>0.35</v>
      </c>
      <c r="N1368">
        <f t="shared" si="189"/>
        <v>373.59080129281386</v>
      </c>
      <c r="O1368">
        <f t="shared" si="190"/>
        <v>201.16427761920744</v>
      </c>
      <c r="P1368">
        <v>18.803015465431965</v>
      </c>
      <c r="Q1368">
        <v>11.180339887498945</v>
      </c>
      <c r="R1368">
        <v>9.0105428030053289</v>
      </c>
      <c r="S1368">
        <f t="shared" si="191"/>
        <v>7024.6336144518991</v>
      </c>
      <c r="T1368">
        <f t="shared" si="192"/>
        <v>1812.5993339235156</v>
      </c>
      <c r="U1368">
        <f t="shared" si="193"/>
        <v>681389.46060183423</v>
      </c>
      <c r="V1368">
        <f t="shared" si="194"/>
        <v>175822.13539058101</v>
      </c>
      <c r="W1368">
        <f t="shared" si="195"/>
        <v>857211.59599241521</v>
      </c>
      <c r="X1368">
        <f t="shared" si="196"/>
        <v>2348.5249205271648</v>
      </c>
      <c r="Z1368">
        <f t="shared" si="197"/>
        <v>662.8300542755635</v>
      </c>
    </row>
    <row r="1369" spans="1:26" x14ac:dyDescent="0.25">
      <c r="A1369" s="2">
        <v>602</v>
      </c>
      <c r="B1369" s="3">
        <v>1979</v>
      </c>
      <c r="C1369" t="s">
        <v>7</v>
      </c>
      <c r="D1369" s="2">
        <v>0</v>
      </c>
      <c r="E1369" s="2">
        <v>90</v>
      </c>
      <c r="F1369" s="2">
        <v>119.92</v>
      </c>
      <c r="G1369" s="2">
        <v>134.65</v>
      </c>
      <c r="I1369">
        <v>50</v>
      </c>
      <c r="J1369">
        <v>25</v>
      </c>
      <c r="K1369">
        <v>18.75</v>
      </c>
      <c r="L1369">
        <v>0.65</v>
      </c>
      <c r="M1369">
        <v>0.35</v>
      </c>
      <c r="N1369">
        <f t="shared" si="189"/>
        <v>0</v>
      </c>
      <c r="O1369">
        <f t="shared" si="190"/>
        <v>0</v>
      </c>
      <c r="P1369">
        <v>18.803015465431965</v>
      </c>
      <c r="Q1369">
        <v>11.180339887498945</v>
      </c>
      <c r="R1369">
        <v>9.0105428030053289</v>
      </c>
      <c r="S1369">
        <f t="shared" si="191"/>
        <v>0</v>
      </c>
      <c r="T1369">
        <f t="shared" si="192"/>
        <v>0</v>
      </c>
      <c r="U1369">
        <f t="shared" si="193"/>
        <v>0</v>
      </c>
      <c r="V1369">
        <f t="shared" si="194"/>
        <v>0</v>
      </c>
      <c r="W1369">
        <f t="shared" si="195"/>
        <v>0</v>
      </c>
      <c r="X1369">
        <f t="shared" si="196"/>
        <v>0</v>
      </c>
      <c r="Z1369">
        <f t="shared" si="197"/>
        <v>0</v>
      </c>
    </row>
    <row r="1370" spans="1:26" x14ac:dyDescent="0.25">
      <c r="A1370" s="2">
        <v>604</v>
      </c>
      <c r="B1370" s="3">
        <v>1979</v>
      </c>
      <c r="C1370" t="s">
        <v>7</v>
      </c>
      <c r="D1370" s="2">
        <v>0</v>
      </c>
      <c r="E1370" s="2">
        <v>90</v>
      </c>
      <c r="F1370" s="2">
        <v>718.35</v>
      </c>
      <c r="G1370" s="2">
        <v>756.52</v>
      </c>
      <c r="I1370">
        <v>50</v>
      </c>
      <c r="J1370">
        <v>25</v>
      </c>
      <c r="K1370">
        <v>18.75</v>
      </c>
      <c r="L1370">
        <v>0.65</v>
      </c>
      <c r="M1370">
        <v>0.35</v>
      </c>
      <c r="N1370">
        <f t="shared" si="189"/>
        <v>0</v>
      </c>
      <c r="O1370">
        <f t="shared" si="190"/>
        <v>0</v>
      </c>
      <c r="P1370">
        <v>18.803015465431965</v>
      </c>
      <c r="Q1370">
        <v>11.180339887498945</v>
      </c>
      <c r="R1370">
        <v>9.0105428030053289</v>
      </c>
      <c r="S1370">
        <f t="shared" si="191"/>
        <v>0</v>
      </c>
      <c r="T1370">
        <f t="shared" si="192"/>
        <v>0</v>
      </c>
      <c r="U1370">
        <f t="shared" si="193"/>
        <v>0</v>
      </c>
      <c r="V1370">
        <f t="shared" si="194"/>
        <v>0</v>
      </c>
      <c r="W1370">
        <f t="shared" si="195"/>
        <v>0</v>
      </c>
      <c r="X1370">
        <f t="shared" si="196"/>
        <v>0</v>
      </c>
      <c r="Z1370">
        <f t="shared" si="197"/>
        <v>0</v>
      </c>
    </row>
    <row r="1371" spans="1:26" x14ac:dyDescent="0.25">
      <c r="A1371" s="2">
        <v>605</v>
      </c>
      <c r="B1371" s="3">
        <v>1979</v>
      </c>
      <c r="C1371" t="s">
        <v>7</v>
      </c>
      <c r="D1371" s="2">
        <v>0</v>
      </c>
      <c r="E1371" s="2">
        <v>90</v>
      </c>
      <c r="F1371" s="2">
        <v>1352.75</v>
      </c>
      <c r="G1371" s="2">
        <v>1428.52</v>
      </c>
      <c r="I1371">
        <v>50</v>
      </c>
      <c r="J1371">
        <v>25</v>
      </c>
      <c r="K1371">
        <v>18.75</v>
      </c>
      <c r="L1371">
        <v>0.65</v>
      </c>
      <c r="M1371">
        <v>0.35</v>
      </c>
      <c r="N1371">
        <f t="shared" si="189"/>
        <v>0</v>
      </c>
      <c r="O1371">
        <f t="shared" si="190"/>
        <v>0</v>
      </c>
      <c r="P1371">
        <v>18.803015465431965</v>
      </c>
      <c r="Q1371">
        <v>11.180339887498945</v>
      </c>
      <c r="R1371">
        <v>9.0105428030053289</v>
      </c>
      <c r="S1371">
        <f t="shared" si="191"/>
        <v>0</v>
      </c>
      <c r="T1371">
        <f t="shared" si="192"/>
        <v>0</v>
      </c>
      <c r="U1371">
        <f t="shared" si="193"/>
        <v>0</v>
      </c>
      <c r="V1371">
        <f t="shared" si="194"/>
        <v>0</v>
      </c>
      <c r="W1371">
        <f t="shared" si="195"/>
        <v>0</v>
      </c>
      <c r="X1371">
        <f t="shared" si="196"/>
        <v>0</v>
      </c>
      <c r="Z1371">
        <f t="shared" si="197"/>
        <v>0</v>
      </c>
    </row>
    <row r="1372" spans="1:26" x14ac:dyDescent="0.25">
      <c r="A1372" s="2">
        <v>612</v>
      </c>
      <c r="B1372" s="3">
        <v>1979</v>
      </c>
      <c r="C1372" t="s">
        <v>7</v>
      </c>
      <c r="D1372" s="2">
        <v>1.9</v>
      </c>
      <c r="E1372" s="2">
        <v>90</v>
      </c>
      <c r="F1372" s="2">
        <v>111.5</v>
      </c>
      <c r="G1372" s="2">
        <v>133.69999999999999</v>
      </c>
      <c r="I1372">
        <v>50</v>
      </c>
      <c r="J1372">
        <v>25</v>
      </c>
      <c r="K1372">
        <v>18.75</v>
      </c>
      <c r="L1372">
        <v>0.65</v>
      </c>
      <c r="M1372">
        <v>0.35</v>
      </c>
      <c r="N1372">
        <f t="shared" si="189"/>
        <v>1.2349999999999999</v>
      </c>
      <c r="O1372">
        <f t="shared" si="190"/>
        <v>0.66499999999999992</v>
      </c>
      <c r="P1372">
        <v>18.803015465431965</v>
      </c>
      <c r="Q1372">
        <v>11.180339887498945</v>
      </c>
      <c r="R1372">
        <v>9.0105428030053289</v>
      </c>
      <c r="S1372">
        <f t="shared" si="191"/>
        <v>23.221724099808476</v>
      </c>
      <c r="T1372">
        <f t="shared" si="192"/>
        <v>5.9920109639985428</v>
      </c>
      <c r="U1372">
        <f t="shared" si="193"/>
        <v>2089.9551689827626</v>
      </c>
      <c r="V1372">
        <f t="shared" si="194"/>
        <v>539.28098675986882</v>
      </c>
      <c r="W1372">
        <f t="shared" si="195"/>
        <v>2629.2361557426316</v>
      </c>
      <c r="X1372">
        <f t="shared" si="196"/>
        <v>7.2033867280620045</v>
      </c>
      <c r="Z1372">
        <f t="shared" si="197"/>
        <v>23.580593325046024</v>
      </c>
    </row>
    <row r="1373" spans="1:26" x14ac:dyDescent="0.25">
      <c r="A1373" s="2">
        <v>615</v>
      </c>
      <c r="B1373" s="3">
        <v>1979</v>
      </c>
      <c r="C1373" t="s">
        <v>7</v>
      </c>
      <c r="D1373" s="2">
        <v>0</v>
      </c>
      <c r="E1373" s="2">
        <v>90</v>
      </c>
      <c r="F1373" s="2">
        <v>663.79</v>
      </c>
      <c r="G1373" s="2">
        <v>670.69</v>
      </c>
      <c r="I1373">
        <v>50</v>
      </c>
      <c r="J1373">
        <v>25</v>
      </c>
      <c r="K1373">
        <v>18.75</v>
      </c>
      <c r="L1373">
        <v>0.65</v>
      </c>
      <c r="M1373">
        <v>0.35</v>
      </c>
      <c r="N1373">
        <f t="shared" si="189"/>
        <v>0</v>
      </c>
      <c r="O1373">
        <f t="shared" si="190"/>
        <v>0</v>
      </c>
      <c r="P1373">
        <v>18.803015465431965</v>
      </c>
      <c r="Q1373">
        <v>11.180339887498945</v>
      </c>
      <c r="R1373">
        <v>9.0105428030053289</v>
      </c>
      <c r="S1373">
        <f t="shared" si="191"/>
        <v>0</v>
      </c>
      <c r="T1373">
        <f t="shared" si="192"/>
        <v>0</v>
      </c>
      <c r="U1373">
        <f t="shared" si="193"/>
        <v>0</v>
      </c>
      <c r="V1373">
        <f t="shared" si="194"/>
        <v>0</v>
      </c>
      <c r="W1373">
        <f t="shared" si="195"/>
        <v>0</v>
      </c>
      <c r="X1373">
        <f t="shared" si="196"/>
        <v>0</v>
      </c>
      <c r="Z1373">
        <f t="shared" si="197"/>
        <v>0</v>
      </c>
    </row>
    <row r="1374" spans="1:26" x14ac:dyDescent="0.25">
      <c r="A1374" s="2">
        <v>616</v>
      </c>
      <c r="B1374" s="3">
        <v>1979</v>
      </c>
      <c r="C1374" t="s">
        <v>7</v>
      </c>
      <c r="D1374" s="2">
        <v>23.751539408867</v>
      </c>
      <c r="E1374" s="2">
        <v>97</v>
      </c>
      <c r="F1374" s="2">
        <v>761.3</v>
      </c>
      <c r="G1374" s="2">
        <v>775.6</v>
      </c>
      <c r="I1374">
        <v>50</v>
      </c>
      <c r="J1374">
        <v>25</v>
      </c>
      <c r="K1374">
        <v>18.75</v>
      </c>
      <c r="L1374">
        <v>0.65</v>
      </c>
      <c r="M1374">
        <v>0.35</v>
      </c>
      <c r="N1374">
        <f t="shared" si="189"/>
        <v>15.43850061576355</v>
      </c>
      <c r="O1374">
        <f t="shared" si="190"/>
        <v>8.3130387931034502</v>
      </c>
      <c r="P1374">
        <v>18.803015465431965</v>
      </c>
      <c r="Q1374">
        <v>11.180339887498945</v>
      </c>
      <c r="R1374">
        <v>9.0105428030053289</v>
      </c>
      <c r="S1374">
        <f t="shared" si="191"/>
        <v>290.29036584128295</v>
      </c>
      <c r="T1374">
        <f t="shared" si="192"/>
        <v>74.904991868302403</v>
      </c>
      <c r="U1374">
        <f t="shared" si="193"/>
        <v>28158.165486604445</v>
      </c>
      <c r="V1374">
        <f t="shared" si="194"/>
        <v>7265.7842112253329</v>
      </c>
      <c r="W1374">
        <f t="shared" si="195"/>
        <v>35423.949697829776</v>
      </c>
      <c r="X1374">
        <f t="shared" si="196"/>
        <v>97.051916980355543</v>
      </c>
      <c r="Z1374">
        <f t="shared" si="197"/>
        <v>46.530867854761297</v>
      </c>
    </row>
    <row r="1375" spans="1:26" x14ac:dyDescent="0.25">
      <c r="A1375" s="2">
        <v>617</v>
      </c>
      <c r="B1375" s="3">
        <v>1979</v>
      </c>
      <c r="C1375" t="s">
        <v>7</v>
      </c>
      <c r="D1375" s="2">
        <v>0</v>
      </c>
      <c r="E1375" s="2">
        <v>90</v>
      </c>
      <c r="F1375" s="2">
        <v>495.24</v>
      </c>
      <c r="G1375" s="2">
        <v>516.32000000000005</v>
      </c>
      <c r="I1375">
        <v>50</v>
      </c>
      <c r="J1375">
        <v>25</v>
      </c>
      <c r="K1375">
        <v>18.75</v>
      </c>
      <c r="L1375">
        <v>0.65</v>
      </c>
      <c r="M1375">
        <v>0.35</v>
      </c>
      <c r="N1375">
        <f t="shared" si="189"/>
        <v>0</v>
      </c>
      <c r="O1375">
        <f t="shared" si="190"/>
        <v>0</v>
      </c>
      <c r="P1375">
        <v>18.803015465431965</v>
      </c>
      <c r="Q1375">
        <v>11.180339887498945</v>
      </c>
      <c r="R1375">
        <v>9.0105428030053289</v>
      </c>
      <c r="S1375">
        <f t="shared" si="191"/>
        <v>0</v>
      </c>
      <c r="T1375">
        <f t="shared" si="192"/>
        <v>0</v>
      </c>
      <c r="U1375">
        <f t="shared" si="193"/>
        <v>0</v>
      </c>
      <c r="V1375">
        <f t="shared" si="194"/>
        <v>0</v>
      </c>
      <c r="W1375">
        <f t="shared" si="195"/>
        <v>0</v>
      </c>
      <c r="X1375">
        <f t="shared" si="196"/>
        <v>0</v>
      </c>
      <c r="Z1375">
        <f t="shared" si="197"/>
        <v>0</v>
      </c>
    </row>
    <row r="1376" spans="1:26" x14ac:dyDescent="0.25">
      <c r="A1376" s="2">
        <v>618</v>
      </c>
      <c r="B1376" s="3">
        <v>1979</v>
      </c>
      <c r="C1376" t="s">
        <v>7</v>
      </c>
      <c r="D1376" s="2">
        <v>424.66250000000002</v>
      </c>
      <c r="E1376" s="2">
        <v>97</v>
      </c>
      <c r="F1376" s="2">
        <v>695.15</v>
      </c>
      <c r="G1376" s="2">
        <v>714.75</v>
      </c>
      <c r="I1376">
        <v>50</v>
      </c>
      <c r="J1376">
        <v>25</v>
      </c>
      <c r="K1376">
        <v>18.75</v>
      </c>
      <c r="L1376">
        <v>0.65</v>
      </c>
      <c r="M1376">
        <v>0.35</v>
      </c>
      <c r="N1376">
        <f t="shared" si="189"/>
        <v>276.03062500000004</v>
      </c>
      <c r="O1376">
        <f t="shared" si="190"/>
        <v>148.63187500000001</v>
      </c>
      <c r="P1376">
        <v>18.803015465431965</v>
      </c>
      <c r="Q1376">
        <v>11.180339887498945</v>
      </c>
      <c r="R1376">
        <v>9.0105428030053289</v>
      </c>
      <c r="S1376">
        <f t="shared" si="191"/>
        <v>5190.2081108078519</v>
      </c>
      <c r="T1376">
        <f t="shared" si="192"/>
        <v>1339.2538715784378</v>
      </c>
      <c r="U1376">
        <f t="shared" si="193"/>
        <v>503450.18674836162</v>
      </c>
      <c r="V1376">
        <f t="shared" si="194"/>
        <v>129907.62554310847</v>
      </c>
      <c r="W1376">
        <f t="shared" si="195"/>
        <v>633357.81229147012</v>
      </c>
      <c r="X1376">
        <f t="shared" si="196"/>
        <v>1735.2268829903292</v>
      </c>
      <c r="Z1376">
        <f t="shared" si="197"/>
        <v>911.10956238433448</v>
      </c>
    </row>
    <row r="1377" spans="1:26" x14ac:dyDescent="0.25">
      <c r="A1377" s="2">
        <v>619</v>
      </c>
      <c r="B1377" s="3">
        <v>1979</v>
      </c>
      <c r="C1377" t="s">
        <v>7</v>
      </c>
      <c r="D1377" s="2">
        <v>988</v>
      </c>
      <c r="E1377" s="2">
        <v>97</v>
      </c>
      <c r="F1377" s="2">
        <v>1056.21</v>
      </c>
      <c r="G1377" s="2">
        <v>1088.1600000000001</v>
      </c>
      <c r="I1377">
        <v>50</v>
      </c>
      <c r="J1377">
        <v>25</v>
      </c>
      <c r="K1377">
        <v>18.75</v>
      </c>
      <c r="L1377">
        <v>0.65</v>
      </c>
      <c r="M1377">
        <v>0.35</v>
      </c>
      <c r="N1377">
        <f t="shared" si="189"/>
        <v>642.20000000000005</v>
      </c>
      <c r="O1377">
        <f t="shared" si="190"/>
        <v>345.79999999999995</v>
      </c>
      <c r="P1377">
        <v>18.803015465431965</v>
      </c>
      <c r="Q1377">
        <v>11.180339887498945</v>
      </c>
      <c r="R1377">
        <v>9.0105428030053289</v>
      </c>
      <c r="S1377">
        <f t="shared" si="191"/>
        <v>12075.296531900409</v>
      </c>
      <c r="T1377">
        <f t="shared" si="192"/>
        <v>3115.8457012792423</v>
      </c>
      <c r="U1377">
        <f t="shared" si="193"/>
        <v>1171303.7635943396</v>
      </c>
      <c r="V1377">
        <f t="shared" si="194"/>
        <v>302237.0330240865</v>
      </c>
      <c r="W1377">
        <f t="shared" si="195"/>
        <v>1473540.7966184262</v>
      </c>
      <c r="X1377">
        <f t="shared" si="196"/>
        <v>4037.0980729271951</v>
      </c>
      <c r="Z1377">
        <f t="shared" si="197"/>
        <v>1395.1210428024979</v>
      </c>
    </row>
    <row r="1378" spans="1:26" x14ac:dyDescent="0.25">
      <c r="A1378" s="2">
        <v>620</v>
      </c>
      <c r="B1378" s="3">
        <v>1979</v>
      </c>
      <c r="C1378" t="s">
        <v>7</v>
      </c>
      <c r="D1378" s="2">
        <v>62.7</v>
      </c>
      <c r="E1378" s="2">
        <v>97</v>
      </c>
      <c r="F1378" s="2">
        <v>1672.39</v>
      </c>
      <c r="G1378" s="2">
        <v>1688.99</v>
      </c>
      <c r="I1378">
        <v>50</v>
      </c>
      <c r="J1378">
        <v>25</v>
      </c>
      <c r="K1378">
        <v>18.75</v>
      </c>
      <c r="L1378">
        <v>0.65</v>
      </c>
      <c r="M1378">
        <v>0.35</v>
      </c>
      <c r="N1378">
        <f t="shared" si="189"/>
        <v>40.755000000000003</v>
      </c>
      <c r="O1378">
        <f t="shared" si="190"/>
        <v>21.945</v>
      </c>
      <c r="P1378">
        <v>18.803015465431965</v>
      </c>
      <c r="Q1378">
        <v>11.180339887498945</v>
      </c>
      <c r="R1378">
        <v>9.0105428030053289</v>
      </c>
      <c r="S1378">
        <f t="shared" si="191"/>
        <v>766.31689529367975</v>
      </c>
      <c r="T1378">
        <f t="shared" si="192"/>
        <v>197.73636181195195</v>
      </c>
      <c r="U1378">
        <f t="shared" si="193"/>
        <v>74332.738843486935</v>
      </c>
      <c r="V1378">
        <f t="shared" si="194"/>
        <v>19180.42709575934</v>
      </c>
      <c r="W1378">
        <f t="shared" si="195"/>
        <v>93513.165939246275</v>
      </c>
      <c r="X1378">
        <f t="shared" si="196"/>
        <v>256.20045462807201</v>
      </c>
      <c r="Z1378">
        <f t="shared" si="197"/>
        <v>55.91588441646163</v>
      </c>
    </row>
    <row r="1379" spans="1:26" x14ac:dyDescent="0.25">
      <c r="A1379" s="2">
        <v>621</v>
      </c>
      <c r="B1379" s="3">
        <v>1979</v>
      </c>
      <c r="C1379" t="s">
        <v>7</v>
      </c>
      <c r="D1379" s="2">
        <v>3.8003105590062121</v>
      </c>
      <c r="E1379" s="2">
        <v>90</v>
      </c>
      <c r="F1379" s="2">
        <v>779.61</v>
      </c>
      <c r="G1379" s="2">
        <v>812.61</v>
      </c>
      <c r="I1379">
        <v>50</v>
      </c>
      <c r="J1379">
        <v>25</v>
      </c>
      <c r="K1379">
        <v>18.75</v>
      </c>
      <c r="L1379">
        <v>0.65</v>
      </c>
      <c r="M1379">
        <v>0.35</v>
      </c>
      <c r="N1379">
        <f t="shared" si="189"/>
        <v>2.4702018633540379</v>
      </c>
      <c r="O1379">
        <f t="shared" si="190"/>
        <v>1.3301086956521742</v>
      </c>
      <c r="P1379">
        <v>18.803015465431965</v>
      </c>
      <c r="Q1379">
        <v>11.180339887498945</v>
      </c>
      <c r="R1379">
        <v>9.0105428030053289</v>
      </c>
      <c r="S1379">
        <f t="shared" si="191"/>
        <v>46.447243839384832</v>
      </c>
      <c r="T1379">
        <f t="shared" si="192"/>
        <v>11.985001334823503</v>
      </c>
      <c r="U1379">
        <f t="shared" si="193"/>
        <v>4180.2519455446345</v>
      </c>
      <c r="V1379">
        <f t="shared" si="194"/>
        <v>1078.6501201341152</v>
      </c>
      <c r="W1379">
        <f t="shared" si="195"/>
        <v>5258.9020656787498</v>
      </c>
      <c r="X1379">
        <f t="shared" si="196"/>
        <v>14.407950864873287</v>
      </c>
      <c r="Z1379">
        <f t="shared" si="197"/>
        <v>6.7455549129420476</v>
      </c>
    </row>
    <row r="1380" spans="1:26" x14ac:dyDescent="0.25">
      <c r="A1380" s="2">
        <v>622</v>
      </c>
      <c r="B1380" s="3">
        <v>1979</v>
      </c>
      <c r="C1380" t="s">
        <v>7</v>
      </c>
      <c r="D1380" s="2">
        <v>0</v>
      </c>
      <c r="E1380" s="2">
        <v>90</v>
      </c>
      <c r="F1380" s="2">
        <v>332.05</v>
      </c>
      <c r="G1380" s="2">
        <v>341.35</v>
      </c>
      <c r="I1380">
        <v>50</v>
      </c>
      <c r="J1380">
        <v>25</v>
      </c>
      <c r="K1380">
        <v>18.75</v>
      </c>
      <c r="L1380">
        <v>0.65</v>
      </c>
      <c r="M1380">
        <v>0.35</v>
      </c>
      <c r="N1380">
        <f t="shared" si="189"/>
        <v>0</v>
      </c>
      <c r="O1380">
        <f t="shared" si="190"/>
        <v>0</v>
      </c>
      <c r="P1380">
        <v>18.803015465431965</v>
      </c>
      <c r="Q1380">
        <v>11.180339887498945</v>
      </c>
      <c r="R1380">
        <v>9.0105428030053289</v>
      </c>
      <c r="S1380">
        <f t="shared" si="191"/>
        <v>0</v>
      </c>
      <c r="T1380">
        <f t="shared" si="192"/>
        <v>0</v>
      </c>
      <c r="U1380">
        <f t="shared" si="193"/>
        <v>0</v>
      </c>
      <c r="V1380">
        <f t="shared" si="194"/>
        <v>0</v>
      </c>
      <c r="W1380">
        <f t="shared" si="195"/>
        <v>0</v>
      </c>
      <c r="X1380">
        <f t="shared" si="196"/>
        <v>0</v>
      </c>
      <c r="Z1380">
        <f t="shared" si="197"/>
        <v>0</v>
      </c>
    </row>
    <row r="1381" spans="1:26" x14ac:dyDescent="0.25">
      <c r="A1381" s="2">
        <v>623</v>
      </c>
      <c r="B1381" s="3">
        <v>1979</v>
      </c>
      <c r="C1381" t="s">
        <v>7</v>
      </c>
      <c r="D1381" s="2">
        <v>0</v>
      </c>
      <c r="E1381" s="2">
        <v>90</v>
      </c>
      <c r="F1381" s="2">
        <v>409.5</v>
      </c>
      <c r="G1381" s="2">
        <v>461.18</v>
      </c>
      <c r="I1381">
        <v>50</v>
      </c>
      <c r="J1381">
        <v>25</v>
      </c>
      <c r="K1381">
        <v>18.75</v>
      </c>
      <c r="L1381">
        <v>0.65</v>
      </c>
      <c r="M1381">
        <v>0.35</v>
      </c>
      <c r="N1381">
        <f t="shared" si="189"/>
        <v>0</v>
      </c>
      <c r="O1381">
        <f t="shared" si="190"/>
        <v>0</v>
      </c>
      <c r="P1381">
        <v>18.803015465431965</v>
      </c>
      <c r="Q1381">
        <v>11.180339887498945</v>
      </c>
      <c r="R1381">
        <v>9.0105428030053289</v>
      </c>
      <c r="S1381">
        <f t="shared" si="191"/>
        <v>0</v>
      </c>
      <c r="T1381">
        <f t="shared" si="192"/>
        <v>0</v>
      </c>
      <c r="U1381">
        <f t="shared" si="193"/>
        <v>0</v>
      </c>
      <c r="V1381">
        <f t="shared" si="194"/>
        <v>0</v>
      </c>
      <c r="W1381">
        <f t="shared" si="195"/>
        <v>0</v>
      </c>
      <c r="X1381">
        <f t="shared" si="196"/>
        <v>0</v>
      </c>
      <c r="Z1381">
        <f t="shared" si="197"/>
        <v>0</v>
      </c>
    </row>
    <row r="1382" spans="1:26" x14ac:dyDescent="0.25">
      <c r="A1382" s="2">
        <v>624</v>
      </c>
      <c r="B1382" s="3">
        <v>1979</v>
      </c>
      <c r="C1382" t="s">
        <v>7</v>
      </c>
      <c r="D1382" s="2">
        <v>0</v>
      </c>
      <c r="E1382" s="2">
        <v>90</v>
      </c>
      <c r="F1382" s="2">
        <v>369.09</v>
      </c>
      <c r="G1382" s="2">
        <v>421.86</v>
      </c>
      <c r="I1382">
        <v>50</v>
      </c>
      <c r="J1382">
        <v>25</v>
      </c>
      <c r="K1382">
        <v>18.75</v>
      </c>
      <c r="L1382">
        <v>0.65</v>
      </c>
      <c r="M1382">
        <v>0.35</v>
      </c>
      <c r="N1382">
        <f t="shared" si="189"/>
        <v>0</v>
      </c>
      <c r="O1382">
        <f t="shared" si="190"/>
        <v>0</v>
      </c>
      <c r="P1382">
        <v>18.803015465431965</v>
      </c>
      <c r="Q1382">
        <v>11.180339887498945</v>
      </c>
      <c r="R1382">
        <v>9.0105428030053289</v>
      </c>
      <c r="S1382">
        <f t="shared" si="191"/>
        <v>0</v>
      </c>
      <c r="T1382">
        <f t="shared" si="192"/>
        <v>0</v>
      </c>
      <c r="U1382">
        <f t="shared" si="193"/>
        <v>0</v>
      </c>
      <c r="V1382">
        <f t="shared" si="194"/>
        <v>0</v>
      </c>
      <c r="W1382">
        <f t="shared" si="195"/>
        <v>0</v>
      </c>
      <c r="X1382">
        <f t="shared" si="196"/>
        <v>0</v>
      </c>
      <c r="Z1382">
        <f t="shared" si="197"/>
        <v>0</v>
      </c>
    </row>
    <row r="1383" spans="1:26" x14ac:dyDescent="0.25">
      <c r="A1383" s="2">
        <v>625</v>
      </c>
      <c r="B1383" s="3">
        <v>1979</v>
      </c>
      <c r="C1383" t="s">
        <v>7</v>
      </c>
      <c r="D1383" s="2">
        <v>0</v>
      </c>
      <c r="E1383" s="2">
        <v>90</v>
      </c>
      <c r="F1383" s="2">
        <v>103.57</v>
      </c>
      <c r="G1383" s="2">
        <v>112.56</v>
      </c>
      <c r="I1383">
        <v>50</v>
      </c>
      <c r="J1383">
        <v>25</v>
      </c>
      <c r="K1383">
        <v>18.75</v>
      </c>
      <c r="L1383">
        <v>0.65</v>
      </c>
      <c r="M1383">
        <v>0.35</v>
      </c>
      <c r="N1383">
        <f t="shared" si="189"/>
        <v>0</v>
      </c>
      <c r="O1383">
        <f t="shared" si="190"/>
        <v>0</v>
      </c>
      <c r="P1383">
        <v>18.803015465431965</v>
      </c>
      <c r="Q1383">
        <v>11.180339887498945</v>
      </c>
      <c r="R1383">
        <v>9.0105428030053289</v>
      </c>
      <c r="S1383">
        <f t="shared" si="191"/>
        <v>0</v>
      </c>
      <c r="T1383">
        <f t="shared" si="192"/>
        <v>0</v>
      </c>
      <c r="U1383">
        <f t="shared" si="193"/>
        <v>0</v>
      </c>
      <c r="V1383">
        <f t="shared" si="194"/>
        <v>0</v>
      </c>
      <c r="W1383">
        <f t="shared" si="195"/>
        <v>0</v>
      </c>
      <c r="X1383">
        <f t="shared" si="196"/>
        <v>0</v>
      </c>
      <c r="Z1383">
        <f t="shared" si="197"/>
        <v>0</v>
      </c>
    </row>
    <row r="1384" spans="1:26" x14ac:dyDescent="0.25">
      <c r="A1384" s="2">
        <v>626</v>
      </c>
      <c r="B1384" s="3">
        <v>1979</v>
      </c>
      <c r="C1384" t="s">
        <v>7</v>
      </c>
      <c r="D1384" s="2">
        <v>1.9010869565217381</v>
      </c>
      <c r="E1384" s="2">
        <v>90</v>
      </c>
      <c r="F1384" s="2">
        <v>243.58</v>
      </c>
      <c r="G1384" s="2">
        <v>284</v>
      </c>
      <c r="I1384">
        <v>50</v>
      </c>
      <c r="J1384">
        <v>25</v>
      </c>
      <c r="K1384">
        <v>18.75</v>
      </c>
      <c r="L1384">
        <v>0.65</v>
      </c>
      <c r="M1384">
        <v>0.35</v>
      </c>
      <c r="N1384">
        <f t="shared" si="189"/>
        <v>1.2357065217391299</v>
      </c>
      <c r="O1384">
        <f t="shared" si="190"/>
        <v>0.66538043478260833</v>
      </c>
      <c r="P1384">
        <v>18.803015465431965</v>
      </c>
      <c r="Q1384">
        <v>11.180339887498945</v>
      </c>
      <c r="R1384">
        <v>9.0105428030053289</v>
      </c>
      <c r="S1384">
        <f t="shared" si="191"/>
        <v>23.235008838995999</v>
      </c>
      <c r="T1384">
        <f t="shared" si="192"/>
        <v>5.9954388878909883</v>
      </c>
      <c r="U1384">
        <f t="shared" si="193"/>
        <v>2091.1507955096399</v>
      </c>
      <c r="V1384">
        <f t="shared" si="194"/>
        <v>539.58949991018892</v>
      </c>
      <c r="W1384">
        <f t="shared" si="195"/>
        <v>2630.7402954198287</v>
      </c>
      <c r="X1384">
        <f t="shared" si="196"/>
        <v>7.2075076586844622</v>
      </c>
      <c r="Z1384">
        <f t="shared" si="197"/>
        <v>10.800313225305151</v>
      </c>
    </row>
    <row r="1385" spans="1:26" x14ac:dyDescent="0.25">
      <c r="A1385" s="2">
        <v>627</v>
      </c>
      <c r="B1385" s="3">
        <v>1979</v>
      </c>
      <c r="C1385" t="s">
        <v>7</v>
      </c>
      <c r="D1385" s="2">
        <v>3.8016129032258039</v>
      </c>
      <c r="E1385" s="2">
        <v>90</v>
      </c>
      <c r="F1385" s="2">
        <v>94.22</v>
      </c>
      <c r="G1385" s="2">
        <v>111.04</v>
      </c>
      <c r="I1385">
        <v>50</v>
      </c>
      <c r="J1385">
        <v>25</v>
      </c>
      <c r="K1385">
        <v>18.75</v>
      </c>
      <c r="L1385">
        <v>0.65</v>
      </c>
      <c r="M1385">
        <v>0.35</v>
      </c>
      <c r="N1385">
        <f t="shared" si="189"/>
        <v>2.4710483870967725</v>
      </c>
      <c r="O1385">
        <f t="shared" si="190"/>
        <v>1.3305645161290314</v>
      </c>
      <c r="P1385">
        <v>18.803015465431965</v>
      </c>
      <c r="Q1385">
        <v>11.180339887498945</v>
      </c>
      <c r="R1385">
        <v>9.0105428030053289</v>
      </c>
      <c r="S1385">
        <f t="shared" si="191"/>
        <v>46.463161038411329</v>
      </c>
      <c r="T1385">
        <f t="shared" si="192"/>
        <v>11.989108524740711</v>
      </c>
      <c r="U1385">
        <f t="shared" si="193"/>
        <v>4181.6844934570199</v>
      </c>
      <c r="V1385">
        <f t="shared" si="194"/>
        <v>1079.019767226664</v>
      </c>
      <c r="W1385">
        <f t="shared" si="195"/>
        <v>5260.704260683684</v>
      </c>
      <c r="X1385">
        <f t="shared" si="196"/>
        <v>14.412888385434751</v>
      </c>
      <c r="Z1385">
        <f t="shared" si="197"/>
        <v>55.834263008742134</v>
      </c>
    </row>
    <row r="1386" spans="1:26" x14ac:dyDescent="0.25">
      <c r="A1386" s="2">
        <v>628</v>
      </c>
      <c r="B1386" s="3">
        <v>1979</v>
      </c>
      <c r="C1386" t="s">
        <v>7</v>
      </c>
      <c r="D1386" s="2">
        <v>0</v>
      </c>
      <c r="E1386" s="2">
        <v>90</v>
      </c>
      <c r="F1386" s="2">
        <v>143.13</v>
      </c>
      <c r="G1386" s="2">
        <v>156.85</v>
      </c>
      <c r="I1386">
        <v>50</v>
      </c>
      <c r="J1386">
        <v>25</v>
      </c>
      <c r="K1386">
        <v>18.75</v>
      </c>
      <c r="L1386">
        <v>0.65</v>
      </c>
      <c r="M1386">
        <v>0.35</v>
      </c>
      <c r="N1386">
        <f t="shared" si="189"/>
        <v>0</v>
      </c>
      <c r="O1386">
        <f t="shared" si="190"/>
        <v>0</v>
      </c>
      <c r="P1386">
        <v>18.803015465431965</v>
      </c>
      <c r="Q1386">
        <v>11.180339887498945</v>
      </c>
      <c r="R1386">
        <v>9.0105428030053289</v>
      </c>
      <c r="S1386">
        <f t="shared" si="191"/>
        <v>0</v>
      </c>
      <c r="T1386">
        <f t="shared" si="192"/>
        <v>0</v>
      </c>
      <c r="U1386">
        <f t="shared" si="193"/>
        <v>0</v>
      </c>
      <c r="V1386">
        <f t="shared" si="194"/>
        <v>0</v>
      </c>
      <c r="W1386">
        <f t="shared" si="195"/>
        <v>0</v>
      </c>
      <c r="X1386">
        <f t="shared" si="196"/>
        <v>0</v>
      </c>
      <c r="Z1386">
        <f t="shared" si="197"/>
        <v>0</v>
      </c>
    </row>
    <row r="1387" spans="1:26" x14ac:dyDescent="0.25">
      <c r="A1387" s="2">
        <v>631</v>
      </c>
      <c r="B1387" s="3">
        <v>1979</v>
      </c>
      <c r="C1387" t="s">
        <v>7</v>
      </c>
      <c r="D1387" s="2">
        <v>32.301332288401255</v>
      </c>
      <c r="E1387" s="2">
        <v>90</v>
      </c>
      <c r="F1387" s="2">
        <v>526.59</v>
      </c>
      <c r="G1387" s="2">
        <v>538.19000000000005</v>
      </c>
      <c r="I1387">
        <v>50</v>
      </c>
      <c r="J1387">
        <v>25</v>
      </c>
      <c r="K1387">
        <v>18.75</v>
      </c>
      <c r="L1387">
        <v>0.65</v>
      </c>
      <c r="M1387">
        <v>0.35</v>
      </c>
      <c r="N1387">
        <f t="shared" si="189"/>
        <v>20.995865987460817</v>
      </c>
      <c r="O1387">
        <f t="shared" si="190"/>
        <v>11.305466300940438</v>
      </c>
      <c r="P1387">
        <v>18.803015465431965</v>
      </c>
      <c r="Q1387">
        <v>11.180339887498945</v>
      </c>
      <c r="R1387">
        <v>9.0105428030053289</v>
      </c>
      <c r="S1387">
        <f t="shared" si="191"/>
        <v>394.78559287236271</v>
      </c>
      <c r="T1387">
        <f t="shared" si="192"/>
        <v>101.86838801255814</v>
      </c>
      <c r="U1387">
        <f t="shared" si="193"/>
        <v>35530.703358512641</v>
      </c>
      <c r="V1387">
        <f t="shared" si="194"/>
        <v>9168.1549211302336</v>
      </c>
      <c r="W1387">
        <f t="shared" si="195"/>
        <v>44698.858279642875</v>
      </c>
      <c r="X1387">
        <f t="shared" si="196"/>
        <v>122.46262542367911</v>
      </c>
      <c r="Z1387">
        <f t="shared" si="197"/>
        <v>84.883606372401431</v>
      </c>
    </row>
    <row r="1388" spans="1:26" x14ac:dyDescent="0.25">
      <c r="A1388" s="2">
        <v>632</v>
      </c>
      <c r="B1388" s="3">
        <v>1979</v>
      </c>
      <c r="C1388" t="s">
        <v>7</v>
      </c>
      <c r="D1388" s="2">
        <v>0</v>
      </c>
      <c r="E1388" s="2">
        <v>90</v>
      </c>
      <c r="F1388" s="2">
        <v>419.8</v>
      </c>
      <c r="G1388" s="2">
        <v>429.6</v>
      </c>
      <c r="I1388">
        <v>50</v>
      </c>
      <c r="J1388">
        <v>25</v>
      </c>
      <c r="K1388">
        <v>18.75</v>
      </c>
      <c r="L1388">
        <v>0.65</v>
      </c>
      <c r="M1388">
        <v>0.35</v>
      </c>
      <c r="N1388">
        <f t="shared" si="189"/>
        <v>0</v>
      </c>
      <c r="O1388">
        <f t="shared" si="190"/>
        <v>0</v>
      </c>
      <c r="P1388">
        <v>18.803015465431965</v>
      </c>
      <c r="Q1388">
        <v>11.180339887498945</v>
      </c>
      <c r="R1388">
        <v>9.0105428030053289</v>
      </c>
      <c r="S1388">
        <f t="shared" si="191"/>
        <v>0</v>
      </c>
      <c r="T1388">
        <f t="shared" si="192"/>
        <v>0</v>
      </c>
      <c r="U1388">
        <f t="shared" si="193"/>
        <v>0</v>
      </c>
      <c r="V1388">
        <f t="shared" si="194"/>
        <v>0</v>
      </c>
      <c r="W1388">
        <f t="shared" si="195"/>
        <v>0</v>
      </c>
      <c r="X1388">
        <f t="shared" si="196"/>
        <v>0</v>
      </c>
      <c r="Z1388">
        <f t="shared" si="197"/>
        <v>0</v>
      </c>
    </row>
    <row r="1389" spans="1:26" x14ac:dyDescent="0.25">
      <c r="A1389" s="2">
        <v>633</v>
      </c>
      <c r="B1389" s="3">
        <v>1979</v>
      </c>
      <c r="C1389" t="s">
        <v>7</v>
      </c>
      <c r="D1389" s="2">
        <v>10.450280040733192</v>
      </c>
      <c r="E1389" s="2">
        <v>97</v>
      </c>
      <c r="F1389" s="2">
        <v>2260.7399999999998</v>
      </c>
      <c r="G1389" s="2">
        <v>2278.94</v>
      </c>
      <c r="I1389">
        <v>50</v>
      </c>
      <c r="J1389">
        <v>25</v>
      </c>
      <c r="K1389">
        <v>18.75</v>
      </c>
      <c r="L1389">
        <v>0.65</v>
      </c>
      <c r="M1389">
        <v>0.35</v>
      </c>
      <c r="N1389">
        <f t="shared" si="189"/>
        <v>6.7926820264765748</v>
      </c>
      <c r="O1389">
        <f t="shared" si="190"/>
        <v>3.6575980142566169</v>
      </c>
      <c r="P1389">
        <v>18.803015465431965</v>
      </c>
      <c r="Q1389">
        <v>11.180339887498945</v>
      </c>
      <c r="R1389">
        <v>9.0105428030053289</v>
      </c>
      <c r="S1389">
        <f t="shared" si="191"/>
        <v>127.72290519560077</v>
      </c>
      <c r="T1389">
        <f t="shared" si="192"/>
        <v>32.956943463646539</v>
      </c>
      <c r="U1389">
        <f t="shared" si="193"/>
        <v>12389.121803973276</v>
      </c>
      <c r="V1389">
        <f t="shared" si="194"/>
        <v>3196.8235159737142</v>
      </c>
      <c r="W1389">
        <f t="shared" si="195"/>
        <v>15585.94531994699</v>
      </c>
      <c r="X1389">
        <f t="shared" si="196"/>
        <v>42.701220054649291</v>
      </c>
      <c r="Z1389">
        <f t="shared" si="197"/>
        <v>6.8941785963653457</v>
      </c>
    </row>
    <row r="1390" spans="1:26" x14ac:dyDescent="0.25">
      <c r="A1390" s="2">
        <v>701</v>
      </c>
      <c r="B1390" s="3">
        <v>1979</v>
      </c>
      <c r="C1390" t="s">
        <v>7</v>
      </c>
      <c r="D1390" s="2">
        <v>0</v>
      </c>
      <c r="E1390" s="2">
        <v>90</v>
      </c>
      <c r="F1390" s="2">
        <v>45.98</v>
      </c>
      <c r="G1390" s="2">
        <v>67.459999999999994</v>
      </c>
      <c r="I1390">
        <v>50</v>
      </c>
      <c r="J1390">
        <v>25</v>
      </c>
      <c r="K1390">
        <v>18.75</v>
      </c>
      <c r="L1390">
        <v>0.65</v>
      </c>
      <c r="M1390">
        <v>0.35</v>
      </c>
      <c r="N1390">
        <f t="shared" si="189"/>
        <v>0</v>
      </c>
      <c r="O1390">
        <f t="shared" si="190"/>
        <v>0</v>
      </c>
      <c r="P1390">
        <v>18.803015465431965</v>
      </c>
      <c r="Q1390">
        <v>11.180339887498945</v>
      </c>
      <c r="R1390">
        <v>9.0105428030053289</v>
      </c>
      <c r="S1390">
        <f t="shared" si="191"/>
        <v>0</v>
      </c>
      <c r="T1390">
        <f t="shared" si="192"/>
        <v>0</v>
      </c>
      <c r="U1390">
        <f t="shared" si="193"/>
        <v>0</v>
      </c>
      <c r="V1390">
        <f t="shared" si="194"/>
        <v>0</v>
      </c>
      <c r="W1390">
        <f t="shared" si="195"/>
        <v>0</v>
      </c>
      <c r="X1390">
        <f t="shared" si="196"/>
        <v>0</v>
      </c>
      <c r="Z1390">
        <f t="shared" si="197"/>
        <v>0</v>
      </c>
    </row>
    <row r="1391" spans="1:26" x14ac:dyDescent="0.25">
      <c r="A1391" s="2">
        <v>702</v>
      </c>
      <c r="B1391" s="3">
        <v>1979</v>
      </c>
      <c r="C1391" t="s">
        <v>7</v>
      </c>
      <c r="D1391" s="2">
        <v>0</v>
      </c>
      <c r="E1391" s="2">
        <v>90</v>
      </c>
      <c r="F1391" s="2">
        <v>63.84</v>
      </c>
      <c r="G1391" s="2">
        <v>83.78</v>
      </c>
      <c r="I1391">
        <v>50</v>
      </c>
      <c r="J1391">
        <v>25</v>
      </c>
      <c r="K1391">
        <v>18.75</v>
      </c>
      <c r="L1391">
        <v>0.65</v>
      </c>
      <c r="M1391">
        <v>0.35</v>
      </c>
      <c r="N1391">
        <f t="shared" si="189"/>
        <v>0</v>
      </c>
      <c r="O1391">
        <f t="shared" si="190"/>
        <v>0</v>
      </c>
      <c r="P1391">
        <v>18.803015465431965</v>
      </c>
      <c r="Q1391">
        <v>11.180339887498945</v>
      </c>
      <c r="R1391">
        <v>9.0105428030053289</v>
      </c>
      <c r="S1391">
        <f t="shared" si="191"/>
        <v>0</v>
      </c>
      <c r="T1391">
        <f t="shared" si="192"/>
        <v>0</v>
      </c>
      <c r="U1391">
        <f t="shared" si="193"/>
        <v>0</v>
      </c>
      <c r="V1391">
        <f t="shared" si="194"/>
        <v>0</v>
      </c>
      <c r="W1391">
        <f t="shared" si="195"/>
        <v>0</v>
      </c>
      <c r="X1391">
        <f t="shared" si="196"/>
        <v>0</v>
      </c>
      <c r="Z1391">
        <f t="shared" si="197"/>
        <v>0</v>
      </c>
    </row>
    <row r="1392" spans="1:26" x14ac:dyDescent="0.25">
      <c r="A1392" s="2">
        <v>704</v>
      </c>
      <c r="B1392" s="3">
        <v>1979</v>
      </c>
      <c r="C1392" t="s">
        <v>7</v>
      </c>
      <c r="D1392" s="2">
        <v>0</v>
      </c>
      <c r="E1392" s="2">
        <v>90</v>
      </c>
      <c r="F1392" s="2">
        <v>61.59</v>
      </c>
      <c r="G1392" s="2">
        <v>104.8</v>
      </c>
      <c r="I1392">
        <v>50</v>
      </c>
      <c r="J1392">
        <v>25</v>
      </c>
      <c r="K1392">
        <v>18.75</v>
      </c>
      <c r="L1392">
        <v>0.65</v>
      </c>
      <c r="M1392">
        <v>0.35</v>
      </c>
      <c r="N1392">
        <f t="shared" si="189"/>
        <v>0</v>
      </c>
      <c r="O1392">
        <f t="shared" si="190"/>
        <v>0</v>
      </c>
      <c r="P1392">
        <v>18.803015465431965</v>
      </c>
      <c r="Q1392">
        <v>11.180339887498945</v>
      </c>
      <c r="R1392">
        <v>9.0105428030053289</v>
      </c>
      <c r="S1392">
        <f t="shared" si="191"/>
        <v>0</v>
      </c>
      <c r="T1392">
        <f t="shared" si="192"/>
        <v>0</v>
      </c>
      <c r="U1392">
        <f t="shared" si="193"/>
        <v>0</v>
      </c>
      <c r="V1392">
        <f t="shared" si="194"/>
        <v>0</v>
      </c>
      <c r="W1392">
        <f t="shared" si="195"/>
        <v>0</v>
      </c>
      <c r="X1392">
        <f t="shared" si="196"/>
        <v>0</v>
      </c>
      <c r="Z1392">
        <f t="shared" si="197"/>
        <v>0</v>
      </c>
    </row>
    <row r="1393" spans="1:26" x14ac:dyDescent="0.25">
      <c r="A1393" s="2">
        <v>709</v>
      </c>
      <c r="B1393" s="3">
        <v>1979</v>
      </c>
      <c r="C1393" t="s">
        <v>7</v>
      </c>
      <c r="D1393" s="2">
        <v>0</v>
      </c>
      <c r="E1393" s="2">
        <v>90</v>
      </c>
      <c r="F1393" s="2">
        <v>418.12</v>
      </c>
      <c r="G1393" s="2">
        <v>496.6</v>
      </c>
      <c r="I1393">
        <v>50</v>
      </c>
      <c r="J1393">
        <v>25</v>
      </c>
      <c r="K1393">
        <v>18.75</v>
      </c>
      <c r="L1393">
        <v>0.65</v>
      </c>
      <c r="M1393">
        <v>0.35</v>
      </c>
      <c r="N1393">
        <f t="shared" si="189"/>
        <v>0</v>
      </c>
      <c r="O1393">
        <f t="shared" si="190"/>
        <v>0</v>
      </c>
      <c r="P1393">
        <v>18.803015465431965</v>
      </c>
      <c r="Q1393">
        <v>11.180339887498945</v>
      </c>
      <c r="R1393">
        <v>9.0105428030053289</v>
      </c>
      <c r="S1393">
        <f t="shared" si="191"/>
        <v>0</v>
      </c>
      <c r="T1393">
        <f t="shared" si="192"/>
        <v>0</v>
      </c>
      <c r="U1393">
        <f t="shared" si="193"/>
        <v>0</v>
      </c>
      <c r="V1393">
        <f t="shared" si="194"/>
        <v>0</v>
      </c>
      <c r="W1393">
        <f t="shared" si="195"/>
        <v>0</v>
      </c>
      <c r="X1393">
        <f t="shared" si="196"/>
        <v>0</v>
      </c>
      <c r="Z1393">
        <f t="shared" si="197"/>
        <v>0</v>
      </c>
    </row>
    <row r="1394" spans="1:26" x14ac:dyDescent="0.25">
      <c r="A1394" s="2">
        <v>710</v>
      </c>
      <c r="B1394" s="3">
        <v>1979</v>
      </c>
      <c r="C1394" t="s">
        <v>7</v>
      </c>
      <c r="D1394" s="2">
        <v>3.8250000000000002</v>
      </c>
      <c r="E1394" s="2">
        <v>90</v>
      </c>
      <c r="F1394" s="2">
        <v>310.06</v>
      </c>
      <c r="G1394" s="2">
        <v>417.5</v>
      </c>
      <c r="I1394">
        <v>50</v>
      </c>
      <c r="J1394">
        <v>25</v>
      </c>
      <c r="K1394">
        <v>18.75</v>
      </c>
      <c r="L1394">
        <v>0.65</v>
      </c>
      <c r="M1394">
        <v>0.35</v>
      </c>
      <c r="N1394">
        <f t="shared" si="189"/>
        <v>2.4862500000000001</v>
      </c>
      <c r="O1394">
        <f t="shared" si="190"/>
        <v>1.3387499999999999</v>
      </c>
      <c r="P1394">
        <v>18.803015465431965</v>
      </c>
      <c r="Q1394">
        <v>11.180339887498945</v>
      </c>
      <c r="R1394">
        <v>9.0105428030053289</v>
      </c>
      <c r="S1394">
        <f t="shared" si="191"/>
        <v>46.748997200930226</v>
      </c>
      <c r="T1394">
        <f t="shared" si="192"/>
        <v>12.062864177523384</v>
      </c>
      <c r="U1394">
        <f t="shared" si="193"/>
        <v>4207.4097480837199</v>
      </c>
      <c r="V1394">
        <f t="shared" si="194"/>
        <v>1085.6577759771046</v>
      </c>
      <c r="W1394">
        <f t="shared" si="195"/>
        <v>5293.0675240608243</v>
      </c>
      <c r="X1394">
        <f t="shared" si="196"/>
        <v>14.501554860440615</v>
      </c>
      <c r="Z1394">
        <f t="shared" si="197"/>
        <v>17.071107282657628</v>
      </c>
    </row>
    <row r="1395" spans="1:26" x14ac:dyDescent="0.25">
      <c r="A1395" s="2">
        <v>711</v>
      </c>
      <c r="B1395" s="3">
        <v>1979</v>
      </c>
      <c r="C1395" t="s">
        <v>7</v>
      </c>
      <c r="D1395" s="2">
        <v>0</v>
      </c>
      <c r="E1395" s="2">
        <v>90</v>
      </c>
      <c r="F1395" s="2">
        <v>52.12</v>
      </c>
      <c r="G1395" s="2">
        <v>55.96</v>
      </c>
      <c r="I1395">
        <v>50</v>
      </c>
      <c r="J1395">
        <v>25</v>
      </c>
      <c r="K1395">
        <v>18.75</v>
      </c>
      <c r="L1395">
        <v>0.65</v>
      </c>
      <c r="M1395">
        <v>0.35</v>
      </c>
      <c r="N1395">
        <f t="shared" si="189"/>
        <v>0</v>
      </c>
      <c r="O1395">
        <f t="shared" si="190"/>
        <v>0</v>
      </c>
      <c r="P1395">
        <v>18.803015465431965</v>
      </c>
      <c r="Q1395">
        <v>11.180339887498945</v>
      </c>
      <c r="R1395">
        <v>9.0105428030053289</v>
      </c>
      <c r="S1395">
        <f t="shared" si="191"/>
        <v>0</v>
      </c>
      <c r="T1395">
        <f t="shared" si="192"/>
        <v>0</v>
      </c>
      <c r="U1395">
        <f t="shared" si="193"/>
        <v>0</v>
      </c>
      <c r="V1395">
        <f t="shared" si="194"/>
        <v>0</v>
      </c>
      <c r="W1395">
        <f t="shared" si="195"/>
        <v>0</v>
      </c>
      <c r="X1395">
        <f t="shared" si="196"/>
        <v>0</v>
      </c>
      <c r="Z1395">
        <f t="shared" si="197"/>
        <v>0</v>
      </c>
    </row>
    <row r="1396" spans="1:26" x14ac:dyDescent="0.25">
      <c r="A1396" s="2">
        <v>713</v>
      </c>
      <c r="B1396" s="3">
        <v>1979</v>
      </c>
      <c r="C1396" t="s">
        <v>7</v>
      </c>
      <c r="D1396" s="2">
        <v>0</v>
      </c>
      <c r="E1396" s="2">
        <v>90</v>
      </c>
      <c r="F1396" s="2">
        <v>140.34</v>
      </c>
      <c r="G1396" s="2">
        <v>173.9</v>
      </c>
      <c r="I1396">
        <v>50</v>
      </c>
      <c r="J1396">
        <v>25</v>
      </c>
      <c r="K1396">
        <v>18.75</v>
      </c>
      <c r="L1396">
        <v>0.65</v>
      </c>
      <c r="M1396">
        <v>0.35</v>
      </c>
      <c r="N1396">
        <f t="shared" si="189"/>
        <v>0</v>
      </c>
      <c r="O1396">
        <f t="shared" si="190"/>
        <v>0</v>
      </c>
      <c r="P1396">
        <v>18.803015465431965</v>
      </c>
      <c r="Q1396">
        <v>11.180339887498945</v>
      </c>
      <c r="R1396">
        <v>9.0105428030053289</v>
      </c>
      <c r="S1396">
        <f t="shared" si="191"/>
        <v>0</v>
      </c>
      <c r="T1396">
        <f t="shared" si="192"/>
        <v>0</v>
      </c>
      <c r="U1396">
        <f t="shared" si="193"/>
        <v>0</v>
      </c>
      <c r="V1396">
        <f t="shared" si="194"/>
        <v>0</v>
      </c>
      <c r="W1396">
        <f t="shared" si="195"/>
        <v>0</v>
      </c>
      <c r="X1396">
        <f t="shared" si="196"/>
        <v>0</v>
      </c>
      <c r="Z1396">
        <f t="shared" si="197"/>
        <v>0</v>
      </c>
    </row>
    <row r="1397" spans="1:26" x14ac:dyDescent="0.25">
      <c r="A1397" s="2">
        <v>714</v>
      </c>
      <c r="B1397" s="3">
        <v>1979</v>
      </c>
      <c r="C1397" t="s">
        <v>7</v>
      </c>
      <c r="D1397" s="2">
        <v>0</v>
      </c>
      <c r="E1397" s="2">
        <v>90</v>
      </c>
      <c r="F1397" s="2">
        <v>134.13999999999999</v>
      </c>
      <c r="G1397" s="2">
        <v>148.51</v>
      </c>
      <c r="I1397">
        <v>50</v>
      </c>
      <c r="J1397">
        <v>25</v>
      </c>
      <c r="K1397">
        <v>18.75</v>
      </c>
      <c r="L1397">
        <v>0.65</v>
      </c>
      <c r="M1397">
        <v>0.35</v>
      </c>
      <c r="N1397">
        <f t="shared" si="189"/>
        <v>0</v>
      </c>
      <c r="O1397">
        <f t="shared" si="190"/>
        <v>0</v>
      </c>
      <c r="P1397">
        <v>18.803015465431965</v>
      </c>
      <c r="Q1397">
        <v>11.180339887498945</v>
      </c>
      <c r="R1397">
        <v>9.0105428030053289</v>
      </c>
      <c r="S1397">
        <f t="shared" si="191"/>
        <v>0</v>
      </c>
      <c r="T1397">
        <f t="shared" si="192"/>
        <v>0</v>
      </c>
      <c r="U1397">
        <f t="shared" si="193"/>
        <v>0</v>
      </c>
      <c r="V1397">
        <f t="shared" si="194"/>
        <v>0</v>
      </c>
      <c r="W1397">
        <f t="shared" si="195"/>
        <v>0</v>
      </c>
      <c r="X1397">
        <f t="shared" si="196"/>
        <v>0</v>
      </c>
      <c r="Z1397">
        <f t="shared" si="197"/>
        <v>0</v>
      </c>
    </row>
    <row r="1398" spans="1:26" x14ac:dyDescent="0.25">
      <c r="A1398" s="2">
        <v>716</v>
      </c>
      <c r="B1398" s="3">
        <v>1979</v>
      </c>
      <c r="C1398" t="s">
        <v>7</v>
      </c>
      <c r="D1398" s="2">
        <v>2.85</v>
      </c>
      <c r="E1398" s="2">
        <v>90</v>
      </c>
      <c r="F1398" s="2">
        <v>125.1</v>
      </c>
      <c r="G1398" s="2">
        <v>224</v>
      </c>
      <c r="I1398">
        <v>50</v>
      </c>
      <c r="J1398">
        <v>25</v>
      </c>
      <c r="K1398">
        <v>18.75</v>
      </c>
      <c r="L1398">
        <v>0.65</v>
      </c>
      <c r="M1398">
        <v>0.35</v>
      </c>
      <c r="N1398">
        <f t="shared" si="189"/>
        <v>1.8525</v>
      </c>
      <c r="O1398">
        <f t="shared" si="190"/>
        <v>0.99749999999999994</v>
      </c>
      <c r="P1398">
        <v>18.803015465431965</v>
      </c>
      <c r="Q1398">
        <v>11.180339887498945</v>
      </c>
      <c r="R1398">
        <v>9.0105428030053289</v>
      </c>
      <c r="S1398">
        <f t="shared" si="191"/>
        <v>34.832586149712718</v>
      </c>
      <c r="T1398">
        <f t="shared" si="192"/>
        <v>8.9880164459978147</v>
      </c>
      <c r="U1398">
        <f t="shared" si="193"/>
        <v>3134.9327534741446</v>
      </c>
      <c r="V1398">
        <f t="shared" si="194"/>
        <v>808.92148013980329</v>
      </c>
      <c r="W1398">
        <f t="shared" si="195"/>
        <v>3943.8542336139481</v>
      </c>
      <c r="X1398">
        <f t="shared" si="196"/>
        <v>10.805080092093009</v>
      </c>
      <c r="Z1398">
        <f t="shared" si="197"/>
        <v>31.52561337820902</v>
      </c>
    </row>
    <row r="1399" spans="1:26" x14ac:dyDescent="0.25">
      <c r="A1399" s="2">
        <v>722</v>
      </c>
      <c r="B1399" s="3">
        <v>1979</v>
      </c>
      <c r="C1399" t="s">
        <v>7</v>
      </c>
      <c r="D1399" s="2">
        <v>2.85</v>
      </c>
      <c r="E1399" s="2">
        <v>90</v>
      </c>
      <c r="F1399" s="2">
        <v>46.68</v>
      </c>
      <c r="G1399" s="2">
        <v>59.23</v>
      </c>
      <c r="I1399">
        <v>50</v>
      </c>
      <c r="J1399">
        <v>25</v>
      </c>
      <c r="K1399">
        <v>18.75</v>
      </c>
      <c r="L1399">
        <v>0.65</v>
      </c>
      <c r="M1399">
        <v>0.35</v>
      </c>
      <c r="N1399">
        <f t="shared" si="189"/>
        <v>1.8525</v>
      </c>
      <c r="O1399">
        <f t="shared" si="190"/>
        <v>0.99749999999999994</v>
      </c>
      <c r="P1399">
        <v>18.803015465431965</v>
      </c>
      <c r="Q1399">
        <v>11.180339887498945</v>
      </c>
      <c r="R1399">
        <v>9.0105428030053289</v>
      </c>
      <c r="S1399">
        <f t="shared" si="191"/>
        <v>34.832586149712718</v>
      </c>
      <c r="T1399">
        <f t="shared" si="192"/>
        <v>8.9880164459978147</v>
      </c>
      <c r="U1399">
        <f t="shared" si="193"/>
        <v>3134.9327534741446</v>
      </c>
      <c r="V1399">
        <f t="shared" si="194"/>
        <v>808.92148013980329</v>
      </c>
      <c r="W1399">
        <f t="shared" si="195"/>
        <v>3943.8542336139481</v>
      </c>
      <c r="X1399">
        <f t="shared" si="196"/>
        <v>10.805080092093009</v>
      </c>
      <c r="Z1399">
        <f t="shared" si="197"/>
        <v>84.487022999441905</v>
      </c>
    </row>
    <row r="1400" spans="1:26" x14ac:dyDescent="0.25">
      <c r="A1400" s="2">
        <v>723</v>
      </c>
      <c r="B1400" s="3">
        <v>1979</v>
      </c>
      <c r="C1400" t="s">
        <v>7</v>
      </c>
      <c r="D1400" s="2">
        <v>0</v>
      </c>
      <c r="E1400" s="2">
        <v>90</v>
      </c>
      <c r="F1400" s="2">
        <v>34.799999999999997</v>
      </c>
      <c r="G1400" s="2">
        <v>37.54</v>
      </c>
      <c r="I1400">
        <v>50</v>
      </c>
      <c r="J1400">
        <v>25</v>
      </c>
      <c r="K1400">
        <v>18.75</v>
      </c>
      <c r="L1400">
        <v>0.65</v>
      </c>
      <c r="M1400">
        <v>0.35</v>
      </c>
      <c r="N1400">
        <f t="shared" si="189"/>
        <v>0</v>
      </c>
      <c r="O1400">
        <f t="shared" si="190"/>
        <v>0</v>
      </c>
      <c r="P1400">
        <v>18.803015465431965</v>
      </c>
      <c r="Q1400">
        <v>11.180339887498945</v>
      </c>
      <c r="R1400">
        <v>9.0105428030053289</v>
      </c>
      <c r="S1400">
        <f t="shared" si="191"/>
        <v>0</v>
      </c>
      <c r="T1400">
        <f t="shared" si="192"/>
        <v>0</v>
      </c>
      <c r="U1400">
        <f t="shared" si="193"/>
        <v>0</v>
      </c>
      <c r="V1400">
        <f t="shared" si="194"/>
        <v>0</v>
      </c>
      <c r="W1400">
        <f t="shared" si="195"/>
        <v>0</v>
      </c>
      <c r="X1400">
        <f t="shared" si="196"/>
        <v>0</v>
      </c>
      <c r="Z1400">
        <f t="shared" si="197"/>
        <v>0</v>
      </c>
    </row>
    <row r="1401" spans="1:26" x14ac:dyDescent="0.25">
      <c r="A1401" s="2">
        <v>728</v>
      </c>
      <c r="B1401" s="3">
        <v>1979</v>
      </c>
      <c r="C1401" t="s">
        <v>7</v>
      </c>
      <c r="D1401" s="2">
        <v>0</v>
      </c>
      <c r="E1401" s="2">
        <v>90</v>
      </c>
      <c r="F1401" s="2">
        <v>249.26</v>
      </c>
      <c r="G1401" s="2">
        <v>271.66000000000003</v>
      </c>
      <c r="I1401">
        <v>50</v>
      </c>
      <c r="J1401">
        <v>25</v>
      </c>
      <c r="K1401">
        <v>18.75</v>
      </c>
      <c r="L1401">
        <v>0.65</v>
      </c>
      <c r="M1401">
        <v>0.35</v>
      </c>
      <c r="N1401">
        <f t="shared" si="189"/>
        <v>0</v>
      </c>
      <c r="O1401">
        <f t="shared" si="190"/>
        <v>0</v>
      </c>
      <c r="P1401">
        <v>18.803015465431965</v>
      </c>
      <c r="Q1401">
        <v>11.180339887498945</v>
      </c>
      <c r="R1401">
        <v>9.0105428030053289</v>
      </c>
      <c r="S1401">
        <f t="shared" si="191"/>
        <v>0</v>
      </c>
      <c r="T1401">
        <f t="shared" si="192"/>
        <v>0</v>
      </c>
      <c r="U1401">
        <f t="shared" si="193"/>
        <v>0</v>
      </c>
      <c r="V1401">
        <f t="shared" si="194"/>
        <v>0</v>
      </c>
      <c r="W1401">
        <f t="shared" si="195"/>
        <v>0</v>
      </c>
      <c r="X1401">
        <f t="shared" si="196"/>
        <v>0</v>
      </c>
      <c r="Z1401">
        <f t="shared" si="197"/>
        <v>0</v>
      </c>
    </row>
    <row r="1402" spans="1:26" x14ac:dyDescent="0.25">
      <c r="A1402" s="2">
        <v>805</v>
      </c>
      <c r="B1402" s="3">
        <v>1979</v>
      </c>
      <c r="C1402" t="s">
        <v>7</v>
      </c>
      <c r="D1402" s="2">
        <v>0</v>
      </c>
      <c r="E1402" s="2">
        <v>90</v>
      </c>
      <c r="F1402" s="2">
        <v>150.12</v>
      </c>
      <c r="G1402" s="2">
        <v>157.53</v>
      </c>
      <c r="I1402">
        <v>50</v>
      </c>
      <c r="J1402">
        <v>25</v>
      </c>
      <c r="K1402">
        <v>18.75</v>
      </c>
      <c r="L1402">
        <v>0.65</v>
      </c>
      <c r="M1402">
        <v>0.35</v>
      </c>
      <c r="N1402">
        <f t="shared" si="189"/>
        <v>0</v>
      </c>
      <c r="O1402">
        <f t="shared" si="190"/>
        <v>0</v>
      </c>
      <c r="P1402">
        <v>18.803015465431965</v>
      </c>
      <c r="Q1402">
        <v>11.180339887498945</v>
      </c>
      <c r="R1402">
        <v>9.0105428030053289</v>
      </c>
      <c r="S1402">
        <f t="shared" si="191"/>
        <v>0</v>
      </c>
      <c r="T1402">
        <f t="shared" si="192"/>
        <v>0</v>
      </c>
      <c r="U1402">
        <f t="shared" si="193"/>
        <v>0</v>
      </c>
      <c r="V1402">
        <f t="shared" si="194"/>
        <v>0</v>
      </c>
      <c r="W1402">
        <f t="shared" si="195"/>
        <v>0</v>
      </c>
      <c r="X1402">
        <f t="shared" si="196"/>
        <v>0</v>
      </c>
      <c r="Z1402">
        <f t="shared" si="197"/>
        <v>0</v>
      </c>
    </row>
    <row r="1403" spans="1:26" x14ac:dyDescent="0.25">
      <c r="A1403" s="2">
        <v>806</v>
      </c>
      <c r="B1403" s="3">
        <v>1979</v>
      </c>
      <c r="C1403" t="s">
        <v>7</v>
      </c>
      <c r="D1403" s="2">
        <v>4.75</v>
      </c>
      <c r="E1403" s="2">
        <v>90</v>
      </c>
      <c r="F1403" s="2">
        <v>678.34</v>
      </c>
      <c r="G1403" s="2">
        <v>722</v>
      </c>
      <c r="I1403">
        <v>50</v>
      </c>
      <c r="J1403">
        <v>25</v>
      </c>
      <c r="K1403">
        <v>18.75</v>
      </c>
      <c r="L1403">
        <v>0.65</v>
      </c>
      <c r="M1403">
        <v>0.35</v>
      </c>
      <c r="N1403">
        <f t="shared" si="189"/>
        <v>3.0874999999999999</v>
      </c>
      <c r="O1403">
        <f t="shared" si="190"/>
        <v>1.6624999999999999</v>
      </c>
      <c r="P1403">
        <v>18.803015465431965</v>
      </c>
      <c r="Q1403">
        <v>11.180339887498945</v>
      </c>
      <c r="R1403">
        <v>9.0105428030053289</v>
      </c>
      <c r="S1403">
        <f t="shared" si="191"/>
        <v>58.054310249521194</v>
      </c>
      <c r="T1403">
        <f t="shared" si="192"/>
        <v>14.980027409996358</v>
      </c>
      <c r="U1403">
        <f t="shared" si="193"/>
        <v>5224.8879224569073</v>
      </c>
      <c r="V1403">
        <f t="shared" si="194"/>
        <v>1348.2024668996723</v>
      </c>
      <c r="W1403">
        <f t="shared" si="195"/>
        <v>6573.0903893565792</v>
      </c>
      <c r="X1403">
        <f t="shared" si="196"/>
        <v>18.008466820155011</v>
      </c>
      <c r="Z1403">
        <f t="shared" si="197"/>
        <v>9.6899643089845497</v>
      </c>
    </row>
    <row r="1404" spans="1:26" x14ac:dyDescent="0.25">
      <c r="A1404" s="2">
        <v>807</v>
      </c>
      <c r="B1404" s="3">
        <v>1979</v>
      </c>
      <c r="C1404" t="s">
        <v>7</v>
      </c>
      <c r="D1404" s="2">
        <v>3.8010638297872319</v>
      </c>
      <c r="E1404" s="2">
        <v>90</v>
      </c>
      <c r="F1404" s="2">
        <v>831.77</v>
      </c>
      <c r="G1404" s="2">
        <v>851.07</v>
      </c>
      <c r="I1404">
        <v>50</v>
      </c>
      <c r="J1404">
        <v>25</v>
      </c>
      <c r="K1404">
        <v>18.75</v>
      </c>
      <c r="L1404">
        <v>0.65</v>
      </c>
      <c r="M1404">
        <v>0.35</v>
      </c>
      <c r="N1404">
        <f t="shared" si="189"/>
        <v>2.4706914893617009</v>
      </c>
      <c r="O1404">
        <f t="shared" si="190"/>
        <v>1.330372340425531</v>
      </c>
      <c r="P1404">
        <v>18.803015465431965</v>
      </c>
      <c r="Q1404">
        <v>11.180339887498945</v>
      </c>
      <c r="R1404">
        <v>9.0105428030053289</v>
      </c>
      <c r="S1404">
        <f t="shared" si="191"/>
        <v>46.456450284779201</v>
      </c>
      <c r="T1404">
        <f t="shared" si="192"/>
        <v>11.987376917338624</v>
      </c>
      <c r="U1404">
        <f t="shared" si="193"/>
        <v>4181.0805256301282</v>
      </c>
      <c r="V1404">
        <f t="shared" si="194"/>
        <v>1078.8639225604761</v>
      </c>
      <c r="W1404">
        <f t="shared" si="195"/>
        <v>5259.9444481906048</v>
      </c>
      <c r="X1404">
        <f t="shared" si="196"/>
        <v>14.41080670737152</v>
      </c>
      <c r="Z1404">
        <f t="shared" si="197"/>
        <v>6.3237967805891113</v>
      </c>
    </row>
    <row r="1405" spans="1:26" x14ac:dyDescent="0.25">
      <c r="A1405" s="2">
        <v>811</v>
      </c>
      <c r="B1405" s="3">
        <v>1979</v>
      </c>
      <c r="C1405" t="s">
        <v>7</v>
      </c>
      <c r="D1405" s="2">
        <v>0</v>
      </c>
      <c r="E1405" s="2">
        <v>90</v>
      </c>
      <c r="F1405" s="2">
        <v>197.76</v>
      </c>
      <c r="G1405" s="2">
        <v>204.66</v>
      </c>
      <c r="I1405">
        <v>50</v>
      </c>
      <c r="J1405">
        <v>25</v>
      </c>
      <c r="K1405">
        <v>18.75</v>
      </c>
      <c r="L1405">
        <v>0.65</v>
      </c>
      <c r="M1405">
        <v>0.35</v>
      </c>
      <c r="N1405">
        <f t="shared" si="189"/>
        <v>0</v>
      </c>
      <c r="O1405">
        <f t="shared" si="190"/>
        <v>0</v>
      </c>
      <c r="P1405">
        <v>18.803015465431965</v>
      </c>
      <c r="Q1405">
        <v>11.180339887498945</v>
      </c>
      <c r="R1405">
        <v>9.0105428030053289</v>
      </c>
      <c r="S1405">
        <f t="shared" si="191"/>
        <v>0</v>
      </c>
      <c r="T1405">
        <f t="shared" si="192"/>
        <v>0</v>
      </c>
      <c r="U1405">
        <f t="shared" si="193"/>
        <v>0</v>
      </c>
      <c r="V1405">
        <f t="shared" si="194"/>
        <v>0</v>
      </c>
      <c r="W1405">
        <f t="shared" si="195"/>
        <v>0</v>
      </c>
      <c r="X1405">
        <f t="shared" si="196"/>
        <v>0</v>
      </c>
      <c r="Z1405">
        <f t="shared" si="197"/>
        <v>0</v>
      </c>
    </row>
    <row r="1406" spans="1:26" x14ac:dyDescent="0.25">
      <c r="A1406" s="2">
        <v>814</v>
      </c>
      <c r="B1406" s="3">
        <v>1979</v>
      </c>
      <c r="C1406" t="s">
        <v>7</v>
      </c>
      <c r="D1406" s="2">
        <v>0</v>
      </c>
      <c r="E1406" s="2">
        <v>90</v>
      </c>
      <c r="F1406" s="2">
        <v>271.05</v>
      </c>
      <c r="G1406" s="2">
        <v>280.52999999999997</v>
      </c>
      <c r="I1406">
        <v>50</v>
      </c>
      <c r="J1406">
        <v>25</v>
      </c>
      <c r="K1406">
        <v>18.75</v>
      </c>
      <c r="L1406">
        <v>0.65</v>
      </c>
      <c r="M1406">
        <v>0.35</v>
      </c>
      <c r="N1406">
        <f t="shared" si="189"/>
        <v>0</v>
      </c>
      <c r="O1406">
        <f t="shared" si="190"/>
        <v>0</v>
      </c>
      <c r="P1406">
        <v>18.803015465431965</v>
      </c>
      <c r="Q1406">
        <v>11.180339887498945</v>
      </c>
      <c r="R1406">
        <v>9.0105428030053289</v>
      </c>
      <c r="S1406">
        <f t="shared" si="191"/>
        <v>0</v>
      </c>
      <c r="T1406">
        <f t="shared" si="192"/>
        <v>0</v>
      </c>
      <c r="U1406">
        <f t="shared" si="193"/>
        <v>0</v>
      </c>
      <c r="V1406">
        <f t="shared" si="194"/>
        <v>0</v>
      </c>
      <c r="W1406">
        <f t="shared" si="195"/>
        <v>0</v>
      </c>
      <c r="X1406">
        <f t="shared" si="196"/>
        <v>0</v>
      </c>
      <c r="Z1406">
        <f t="shared" si="197"/>
        <v>0</v>
      </c>
    </row>
    <row r="1407" spans="1:26" x14ac:dyDescent="0.25">
      <c r="A1407" s="2">
        <v>815</v>
      </c>
      <c r="B1407" s="3">
        <v>1979</v>
      </c>
      <c r="C1407" t="s">
        <v>7</v>
      </c>
      <c r="D1407" s="2">
        <v>2.85</v>
      </c>
      <c r="E1407" s="2">
        <v>90</v>
      </c>
      <c r="F1407" s="2">
        <v>286.75</v>
      </c>
      <c r="G1407" s="2">
        <v>290.75</v>
      </c>
      <c r="I1407">
        <v>50</v>
      </c>
      <c r="J1407">
        <v>25</v>
      </c>
      <c r="K1407">
        <v>18.75</v>
      </c>
      <c r="L1407">
        <v>0.65</v>
      </c>
      <c r="M1407">
        <v>0.35</v>
      </c>
      <c r="N1407">
        <f t="shared" si="189"/>
        <v>1.8525</v>
      </c>
      <c r="O1407">
        <f t="shared" si="190"/>
        <v>0.99749999999999994</v>
      </c>
      <c r="P1407">
        <v>18.803015465431965</v>
      </c>
      <c r="Q1407">
        <v>11.180339887498945</v>
      </c>
      <c r="R1407">
        <v>9.0105428030053289</v>
      </c>
      <c r="S1407">
        <f t="shared" si="191"/>
        <v>34.832586149712718</v>
      </c>
      <c r="T1407">
        <f t="shared" si="192"/>
        <v>8.9880164459978147</v>
      </c>
      <c r="U1407">
        <f t="shared" si="193"/>
        <v>3134.9327534741446</v>
      </c>
      <c r="V1407">
        <f t="shared" si="194"/>
        <v>808.92148013980329</v>
      </c>
      <c r="W1407">
        <f t="shared" si="195"/>
        <v>3943.8542336139481</v>
      </c>
      <c r="X1407">
        <f t="shared" si="196"/>
        <v>10.805080092093009</v>
      </c>
      <c r="Z1407">
        <f t="shared" si="197"/>
        <v>13.753632898392146</v>
      </c>
    </row>
    <row r="1408" spans="1:26" x14ac:dyDescent="0.25">
      <c r="A1408" s="2">
        <v>817</v>
      </c>
      <c r="B1408" s="3">
        <v>1979</v>
      </c>
      <c r="C1408" t="s">
        <v>7</v>
      </c>
      <c r="D1408" s="2">
        <v>0</v>
      </c>
      <c r="E1408" s="2">
        <v>90</v>
      </c>
      <c r="F1408" s="2">
        <v>986.57</v>
      </c>
      <c r="G1408" s="2">
        <v>998.27</v>
      </c>
      <c r="I1408">
        <v>50</v>
      </c>
      <c r="J1408">
        <v>25</v>
      </c>
      <c r="K1408">
        <v>18.75</v>
      </c>
      <c r="L1408">
        <v>0.65</v>
      </c>
      <c r="M1408">
        <v>0.35</v>
      </c>
      <c r="N1408">
        <f t="shared" si="189"/>
        <v>0</v>
      </c>
      <c r="O1408">
        <f t="shared" si="190"/>
        <v>0</v>
      </c>
      <c r="P1408">
        <v>18.803015465431965</v>
      </c>
      <c r="Q1408">
        <v>11.180339887498945</v>
      </c>
      <c r="R1408">
        <v>9.0105428030053289</v>
      </c>
      <c r="S1408">
        <f t="shared" si="191"/>
        <v>0</v>
      </c>
      <c r="T1408">
        <f t="shared" si="192"/>
        <v>0</v>
      </c>
      <c r="U1408">
        <f t="shared" si="193"/>
        <v>0</v>
      </c>
      <c r="V1408">
        <f t="shared" si="194"/>
        <v>0</v>
      </c>
      <c r="W1408">
        <f t="shared" si="195"/>
        <v>0</v>
      </c>
      <c r="X1408">
        <f t="shared" si="196"/>
        <v>0</v>
      </c>
      <c r="Z1408">
        <f t="shared" si="197"/>
        <v>0</v>
      </c>
    </row>
    <row r="1409" spans="1:26" x14ac:dyDescent="0.25">
      <c r="A1409" s="2">
        <v>819</v>
      </c>
      <c r="B1409" s="3">
        <v>1979</v>
      </c>
      <c r="C1409" t="s">
        <v>7</v>
      </c>
      <c r="D1409" s="2">
        <v>1.9083333333333321</v>
      </c>
      <c r="E1409" s="2">
        <v>90</v>
      </c>
      <c r="F1409" s="2">
        <v>361.62</v>
      </c>
      <c r="G1409" s="2">
        <v>390.21</v>
      </c>
      <c r="I1409">
        <v>50</v>
      </c>
      <c r="J1409">
        <v>25</v>
      </c>
      <c r="K1409">
        <v>18.75</v>
      </c>
      <c r="L1409">
        <v>0.65</v>
      </c>
      <c r="M1409">
        <v>0.35</v>
      </c>
      <c r="N1409">
        <f t="shared" si="189"/>
        <v>1.2404166666666658</v>
      </c>
      <c r="O1409">
        <f t="shared" si="190"/>
        <v>0.66791666666666616</v>
      </c>
      <c r="P1409">
        <v>18.803015465431965</v>
      </c>
      <c r="Q1409">
        <v>11.180339887498945</v>
      </c>
      <c r="R1409">
        <v>9.0105428030053289</v>
      </c>
      <c r="S1409">
        <f t="shared" si="191"/>
        <v>23.323573766912883</v>
      </c>
      <c r="T1409">
        <f t="shared" si="192"/>
        <v>6.0182917138406378</v>
      </c>
      <c r="U1409">
        <f t="shared" si="193"/>
        <v>2099.1216390221593</v>
      </c>
      <c r="V1409">
        <f t="shared" si="194"/>
        <v>541.64625424565736</v>
      </c>
      <c r="W1409">
        <f t="shared" si="195"/>
        <v>2640.7678932678168</v>
      </c>
      <c r="X1409">
        <f t="shared" si="196"/>
        <v>7.2349805295008682</v>
      </c>
      <c r="Z1409">
        <f t="shared" si="197"/>
        <v>7.3026046492666801</v>
      </c>
    </row>
    <row r="1410" spans="1:26" x14ac:dyDescent="0.25">
      <c r="A1410" s="2">
        <v>821</v>
      </c>
      <c r="B1410" s="3">
        <v>1979</v>
      </c>
      <c r="C1410" t="s">
        <v>7</v>
      </c>
      <c r="D1410" s="2">
        <v>0</v>
      </c>
      <c r="E1410" s="2">
        <v>90</v>
      </c>
      <c r="F1410" s="2">
        <v>237.43</v>
      </c>
      <c r="G1410" s="2">
        <v>261.3</v>
      </c>
      <c r="I1410">
        <v>50</v>
      </c>
      <c r="J1410">
        <v>25</v>
      </c>
      <c r="K1410">
        <v>18.75</v>
      </c>
      <c r="L1410">
        <v>0.65</v>
      </c>
      <c r="M1410">
        <v>0.35</v>
      </c>
      <c r="N1410">
        <f t="shared" si="189"/>
        <v>0</v>
      </c>
      <c r="O1410">
        <f t="shared" si="190"/>
        <v>0</v>
      </c>
      <c r="P1410">
        <v>18.803015465431965</v>
      </c>
      <c r="Q1410">
        <v>11.180339887498945</v>
      </c>
      <c r="R1410">
        <v>9.0105428030053289</v>
      </c>
      <c r="S1410">
        <f t="shared" si="191"/>
        <v>0</v>
      </c>
      <c r="T1410">
        <f t="shared" si="192"/>
        <v>0</v>
      </c>
      <c r="U1410">
        <f t="shared" si="193"/>
        <v>0</v>
      </c>
      <c r="V1410">
        <f t="shared" si="194"/>
        <v>0</v>
      </c>
      <c r="W1410">
        <f t="shared" si="195"/>
        <v>0</v>
      </c>
      <c r="X1410">
        <f t="shared" si="196"/>
        <v>0</v>
      </c>
      <c r="Z1410">
        <f t="shared" si="197"/>
        <v>0</v>
      </c>
    </row>
    <row r="1411" spans="1:26" x14ac:dyDescent="0.25">
      <c r="A1411" s="2">
        <v>822</v>
      </c>
      <c r="B1411" s="3">
        <v>1979</v>
      </c>
      <c r="C1411" t="s">
        <v>7</v>
      </c>
      <c r="D1411" s="2">
        <v>0</v>
      </c>
      <c r="E1411" s="2">
        <v>90</v>
      </c>
      <c r="F1411" s="2">
        <v>261.44</v>
      </c>
      <c r="G1411" s="2">
        <v>286.44</v>
      </c>
      <c r="I1411">
        <v>50</v>
      </c>
      <c r="J1411">
        <v>25</v>
      </c>
      <c r="K1411">
        <v>18.75</v>
      </c>
      <c r="L1411">
        <v>0.65</v>
      </c>
      <c r="M1411">
        <v>0.35</v>
      </c>
      <c r="N1411">
        <f t="shared" ref="N1411:N1474" si="198">SUM(D1411*L1411)</f>
        <v>0</v>
      </c>
      <c r="O1411">
        <f t="shared" ref="O1411:O1474" si="199">SUM(D1411*M1411)</f>
        <v>0</v>
      </c>
      <c r="P1411">
        <v>18.803015465431965</v>
      </c>
      <c r="Q1411">
        <v>11.180339887498945</v>
      </c>
      <c r="R1411">
        <v>9.0105428030053289</v>
      </c>
      <c r="S1411">
        <f t="shared" ref="S1411:S1474" si="200">SUM(N1411*P1411)</f>
        <v>0</v>
      </c>
      <c r="T1411">
        <f t="shared" ref="T1411:T1474" si="201">SUM(O1411*R1411)</f>
        <v>0</v>
      </c>
      <c r="U1411">
        <f t="shared" ref="U1411:U1474" si="202">SUM(E1411*S1411)</f>
        <v>0</v>
      </c>
      <c r="V1411">
        <f t="shared" ref="V1411:V1474" si="203">SUM(E1411*T1411)</f>
        <v>0</v>
      </c>
      <c r="W1411">
        <f t="shared" ref="W1411:W1474" si="204">SUM(U1411:V1411)</f>
        <v>0</v>
      </c>
      <c r="X1411">
        <f t="shared" ref="X1411:X1474" si="205">SUM(W1411/365)</f>
        <v>0</v>
      </c>
      <c r="Z1411">
        <f t="shared" ref="Z1411:Z1474" si="206">SUM(W1411/F1411)</f>
        <v>0</v>
      </c>
    </row>
    <row r="1412" spans="1:26" x14ac:dyDescent="0.25">
      <c r="A1412" s="2">
        <v>826</v>
      </c>
      <c r="B1412" s="3">
        <v>1979</v>
      </c>
      <c r="C1412" t="s">
        <v>7</v>
      </c>
      <c r="D1412" s="2">
        <v>5.7</v>
      </c>
      <c r="E1412" s="2">
        <v>97</v>
      </c>
      <c r="F1412" s="2">
        <v>1900.86</v>
      </c>
      <c r="G1412" s="2">
        <v>1914.48</v>
      </c>
      <c r="I1412">
        <v>50</v>
      </c>
      <c r="J1412">
        <v>25</v>
      </c>
      <c r="K1412">
        <v>18.75</v>
      </c>
      <c r="L1412">
        <v>0.65</v>
      </c>
      <c r="M1412">
        <v>0.35</v>
      </c>
      <c r="N1412">
        <f t="shared" si="198"/>
        <v>3.7050000000000001</v>
      </c>
      <c r="O1412">
        <f t="shared" si="199"/>
        <v>1.9949999999999999</v>
      </c>
      <c r="P1412">
        <v>18.803015465431965</v>
      </c>
      <c r="Q1412">
        <v>11.180339887498945</v>
      </c>
      <c r="R1412">
        <v>9.0105428030053289</v>
      </c>
      <c r="S1412">
        <f t="shared" si="200"/>
        <v>69.665172299425436</v>
      </c>
      <c r="T1412">
        <f t="shared" si="201"/>
        <v>17.976032891995629</v>
      </c>
      <c r="U1412">
        <f t="shared" si="202"/>
        <v>6757.521713044267</v>
      </c>
      <c r="V1412">
        <f t="shared" si="203"/>
        <v>1743.675190523576</v>
      </c>
      <c r="W1412">
        <f t="shared" si="204"/>
        <v>8501.196903567843</v>
      </c>
      <c r="X1412">
        <f t="shared" si="205"/>
        <v>23.290950420733818</v>
      </c>
      <c r="Z1412">
        <f t="shared" si="206"/>
        <v>4.4722898601516388</v>
      </c>
    </row>
    <row r="1413" spans="1:26" x14ac:dyDescent="0.25">
      <c r="A1413" s="2">
        <v>827</v>
      </c>
      <c r="B1413" s="3">
        <v>1979</v>
      </c>
      <c r="C1413" t="s">
        <v>7</v>
      </c>
      <c r="D1413" s="2">
        <v>24.701570048309183</v>
      </c>
      <c r="E1413" s="2">
        <v>97</v>
      </c>
      <c r="F1413" s="2">
        <v>737.59</v>
      </c>
      <c r="G1413" s="2">
        <v>749.69</v>
      </c>
      <c r="I1413">
        <v>50</v>
      </c>
      <c r="J1413">
        <v>25</v>
      </c>
      <c r="K1413">
        <v>18.75</v>
      </c>
      <c r="L1413">
        <v>0.65</v>
      </c>
      <c r="M1413">
        <v>0.35</v>
      </c>
      <c r="N1413">
        <f t="shared" si="198"/>
        <v>16.056020531400968</v>
      </c>
      <c r="O1413">
        <f t="shared" si="199"/>
        <v>8.6455495169082131</v>
      </c>
      <c r="P1413">
        <v>18.803015465431965</v>
      </c>
      <c r="Q1413">
        <v>11.180339887498945</v>
      </c>
      <c r="R1413">
        <v>9.0105428030053289</v>
      </c>
      <c r="S1413">
        <f t="shared" si="200"/>
        <v>301.90160236522559</v>
      </c>
      <c r="T1413">
        <f t="shared" si="201"/>
        <v>77.901093977603495</v>
      </c>
      <c r="U1413">
        <f t="shared" si="202"/>
        <v>29284.455429426882</v>
      </c>
      <c r="V1413">
        <f t="shared" si="203"/>
        <v>7556.406115827539</v>
      </c>
      <c r="W1413">
        <f t="shared" si="204"/>
        <v>36840.861545254418</v>
      </c>
      <c r="X1413">
        <f t="shared" si="205"/>
        <v>100.93386724727237</v>
      </c>
      <c r="Z1413">
        <f t="shared" si="206"/>
        <v>49.947615267634347</v>
      </c>
    </row>
    <row r="1414" spans="1:26" x14ac:dyDescent="0.25">
      <c r="A1414" s="2">
        <v>828</v>
      </c>
      <c r="B1414" s="3">
        <v>1979</v>
      </c>
      <c r="C1414" t="s">
        <v>7</v>
      </c>
      <c r="D1414" s="2">
        <v>62.700869336143299</v>
      </c>
      <c r="E1414" s="2">
        <v>97</v>
      </c>
      <c r="F1414" s="2">
        <v>657.48</v>
      </c>
      <c r="G1414" s="2">
        <v>670.28</v>
      </c>
      <c r="I1414">
        <v>50</v>
      </c>
      <c r="J1414">
        <v>25</v>
      </c>
      <c r="K1414">
        <v>18.75</v>
      </c>
      <c r="L1414">
        <v>0.65</v>
      </c>
      <c r="M1414">
        <v>0.35</v>
      </c>
      <c r="N1414">
        <f t="shared" si="198"/>
        <v>40.755565068493148</v>
      </c>
      <c r="O1414">
        <f t="shared" si="199"/>
        <v>21.945304267650155</v>
      </c>
      <c r="P1414">
        <v>18.803015465431965</v>
      </c>
      <c r="Q1414">
        <v>11.180339887498945</v>
      </c>
      <c r="R1414">
        <v>9.0105428030053289</v>
      </c>
      <c r="S1414">
        <f t="shared" si="200"/>
        <v>766.32752028529546</v>
      </c>
      <c r="T1414">
        <f t="shared" si="201"/>
        <v>197.73910342863724</v>
      </c>
      <c r="U1414">
        <f t="shared" si="202"/>
        <v>74333.769467673657</v>
      </c>
      <c r="V1414">
        <f t="shared" si="203"/>
        <v>19180.693032577812</v>
      </c>
      <c r="W1414">
        <f t="shared" si="204"/>
        <v>93514.462500251466</v>
      </c>
      <c r="X1414">
        <f t="shared" si="205"/>
        <v>256.20400685000402</v>
      </c>
      <c r="Z1414">
        <f t="shared" si="206"/>
        <v>142.23164582991339</v>
      </c>
    </row>
    <row r="1415" spans="1:26" x14ac:dyDescent="0.25">
      <c r="A1415" s="2">
        <v>829</v>
      </c>
      <c r="B1415" s="3">
        <v>1979</v>
      </c>
      <c r="C1415" t="s">
        <v>7</v>
      </c>
      <c r="D1415" s="2">
        <v>3.8</v>
      </c>
      <c r="E1415" s="2">
        <v>90</v>
      </c>
      <c r="F1415" s="2">
        <v>617.65</v>
      </c>
      <c r="G1415" s="2">
        <v>627.14</v>
      </c>
      <c r="I1415">
        <v>50</v>
      </c>
      <c r="J1415">
        <v>25</v>
      </c>
      <c r="K1415">
        <v>18.75</v>
      </c>
      <c r="L1415">
        <v>0.65</v>
      </c>
      <c r="M1415">
        <v>0.35</v>
      </c>
      <c r="N1415">
        <f t="shared" si="198"/>
        <v>2.4699999999999998</v>
      </c>
      <c r="O1415">
        <f t="shared" si="199"/>
        <v>1.3299999999999998</v>
      </c>
      <c r="P1415">
        <v>18.803015465431965</v>
      </c>
      <c r="Q1415">
        <v>11.180339887498945</v>
      </c>
      <c r="R1415">
        <v>9.0105428030053289</v>
      </c>
      <c r="S1415">
        <f t="shared" si="200"/>
        <v>46.443448199616952</v>
      </c>
      <c r="T1415">
        <f t="shared" si="201"/>
        <v>11.984021927997086</v>
      </c>
      <c r="U1415">
        <f t="shared" si="202"/>
        <v>4179.9103379655253</v>
      </c>
      <c r="V1415">
        <f t="shared" si="203"/>
        <v>1078.5619735197376</v>
      </c>
      <c r="W1415">
        <f t="shared" si="204"/>
        <v>5258.4723114852632</v>
      </c>
      <c r="X1415">
        <f t="shared" si="205"/>
        <v>14.406773456124009</v>
      </c>
      <c r="Z1415">
        <f t="shared" si="206"/>
        <v>8.5136765344212151</v>
      </c>
    </row>
    <row r="1416" spans="1:26" x14ac:dyDescent="0.25">
      <c r="A1416" s="2">
        <v>830</v>
      </c>
      <c r="B1416" s="3">
        <v>1979</v>
      </c>
      <c r="C1416" t="s">
        <v>7</v>
      </c>
      <c r="D1416" s="2">
        <v>0</v>
      </c>
      <c r="E1416" s="2">
        <v>90</v>
      </c>
      <c r="F1416" s="2">
        <v>784.41</v>
      </c>
      <c r="G1416" s="2">
        <v>788.71</v>
      </c>
      <c r="I1416">
        <v>50</v>
      </c>
      <c r="J1416">
        <v>25</v>
      </c>
      <c r="K1416">
        <v>18.75</v>
      </c>
      <c r="L1416">
        <v>0.65</v>
      </c>
      <c r="M1416">
        <v>0.35</v>
      </c>
      <c r="N1416">
        <f t="shared" si="198"/>
        <v>0</v>
      </c>
      <c r="O1416">
        <f t="shared" si="199"/>
        <v>0</v>
      </c>
      <c r="P1416">
        <v>18.803015465431965</v>
      </c>
      <c r="Q1416">
        <v>11.180339887498945</v>
      </c>
      <c r="R1416">
        <v>9.0105428030053289</v>
      </c>
      <c r="S1416">
        <f t="shared" si="200"/>
        <v>0</v>
      </c>
      <c r="T1416">
        <f t="shared" si="201"/>
        <v>0</v>
      </c>
      <c r="U1416">
        <f t="shared" si="202"/>
        <v>0</v>
      </c>
      <c r="V1416">
        <f t="shared" si="203"/>
        <v>0</v>
      </c>
      <c r="W1416">
        <f t="shared" si="204"/>
        <v>0</v>
      </c>
      <c r="X1416">
        <f t="shared" si="205"/>
        <v>0</v>
      </c>
      <c r="Z1416">
        <f t="shared" si="206"/>
        <v>0</v>
      </c>
    </row>
    <row r="1417" spans="1:26" x14ac:dyDescent="0.25">
      <c r="A1417" s="2">
        <v>831</v>
      </c>
      <c r="B1417" s="3">
        <v>1979</v>
      </c>
      <c r="C1417" t="s">
        <v>7</v>
      </c>
      <c r="D1417" s="2">
        <v>0</v>
      </c>
      <c r="E1417" s="2">
        <v>90</v>
      </c>
      <c r="F1417" s="2">
        <v>1126.02</v>
      </c>
      <c r="G1417" s="2">
        <v>1132.6199999999999</v>
      </c>
      <c r="I1417">
        <v>50</v>
      </c>
      <c r="J1417">
        <v>25</v>
      </c>
      <c r="K1417">
        <v>18.75</v>
      </c>
      <c r="L1417">
        <v>0.65</v>
      </c>
      <c r="M1417">
        <v>0.35</v>
      </c>
      <c r="N1417">
        <f t="shared" si="198"/>
        <v>0</v>
      </c>
      <c r="O1417">
        <f t="shared" si="199"/>
        <v>0</v>
      </c>
      <c r="P1417">
        <v>18.803015465431965</v>
      </c>
      <c r="Q1417">
        <v>11.180339887498945</v>
      </c>
      <c r="R1417">
        <v>9.0105428030053289</v>
      </c>
      <c r="S1417">
        <f t="shared" si="200"/>
        <v>0</v>
      </c>
      <c r="T1417">
        <f t="shared" si="201"/>
        <v>0</v>
      </c>
      <c r="U1417">
        <f t="shared" si="202"/>
        <v>0</v>
      </c>
      <c r="V1417">
        <f t="shared" si="203"/>
        <v>0</v>
      </c>
      <c r="W1417">
        <f t="shared" si="204"/>
        <v>0</v>
      </c>
      <c r="X1417">
        <f t="shared" si="205"/>
        <v>0</v>
      </c>
      <c r="Z1417">
        <f t="shared" si="206"/>
        <v>0</v>
      </c>
    </row>
    <row r="1418" spans="1:26" x14ac:dyDescent="0.25">
      <c r="A1418" s="2">
        <v>833</v>
      </c>
      <c r="B1418" s="3">
        <v>1979</v>
      </c>
      <c r="C1418" t="s">
        <v>7</v>
      </c>
      <c r="D1418" s="2">
        <v>2.8502516778523468</v>
      </c>
      <c r="E1418" s="2">
        <v>97</v>
      </c>
      <c r="F1418" s="2">
        <v>920.74</v>
      </c>
      <c r="G1418" s="2">
        <v>931.54</v>
      </c>
      <c r="I1418">
        <v>50</v>
      </c>
      <c r="J1418">
        <v>25</v>
      </c>
      <c r="K1418">
        <v>18.75</v>
      </c>
      <c r="L1418">
        <v>0.65</v>
      </c>
      <c r="M1418">
        <v>0.35</v>
      </c>
      <c r="N1418">
        <f t="shared" si="198"/>
        <v>1.8526635906040254</v>
      </c>
      <c r="O1418">
        <f t="shared" si="199"/>
        <v>0.99758808724832126</v>
      </c>
      <c r="P1418">
        <v>18.803015465431965</v>
      </c>
      <c r="Q1418">
        <v>11.180339887498945</v>
      </c>
      <c r="R1418">
        <v>9.0105428030053289</v>
      </c>
      <c r="S1418">
        <f t="shared" si="200"/>
        <v>34.835662146370204</v>
      </c>
      <c r="T1418">
        <f t="shared" si="201"/>
        <v>8.9888101599192129</v>
      </c>
      <c r="U1418">
        <f t="shared" si="202"/>
        <v>3379.0592281979098</v>
      </c>
      <c r="V1418">
        <f t="shared" si="203"/>
        <v>871.91458551216363</v>
      </c>
      <c r="W1418">
        <f t="shared" si="204"/>
        <v>4250.973813710073</v>
      </c>
      <c r="X1418">
        <f t="shared" si="205"/>
        <v>11.64650359920568</v>
      </c>
      <c r="Z1418">
        <f t="shared" si="206"/>
        <v>4.6169101089450582</v>
      </c>
    </row>
    <row r="1419" spans="1:26" x14ac:dyDescent="0.25">
      <c r="A1419" s="2">
        <v>834</v>
      </c>
      <c r="B1419" s="3">
        <v>1979</v>
      </c>
      <c r="C1419" t="s">
        <v>7</v>
      </c>
      <c r="D1419" s="2">
        <v>1413.6</v>
      </c>
      <c r="E1419" s="2">
        <v>97</v>
      </c>
      <c r="F1419" s="2">
        <v>2912.57</v>
      </c>
      <c r="G1419" s="2">
        <v>2929.17</v>
      </c>
      <c r="I1419">
        <v>50</v>
      </c>
      <c r="J1419">
        <v>25</v>
      </c>
      <c r="K1419">
        <v>18.75</v>
      </c>
      <c r="L1419">
        <v>0.65</v>
      </c>
      <c r="M1419">
        <v>0.35</v>
      </c>
      <c r="N1419">
        <f t="shared" si="198"/>
        <v>918.83999999999992</v>
      </c>
      <c r="O1419">
        <f t="shared" si="199"/>
        <v>494.75999999999993</v>
      </c>
      <c r="P1419">
        <v>18.803015465431965</v>
      </c>
      <c r="Q1419">
        <v>11.180339887498945</v>
      </c>
      <c r="R1419">
        <v>9.0105428030053289</v>
      </c>
      <c r="S1419">
        <f t="shared" si="200"/>
        <v>17276.962730257506</v>
      </c>
      <c r="T1419">
        <f t="shared" si="201"/>
        <v>4458.0561572149163</v>
      </c>
      <c r="U1419">
        <f t="shared" si="202"/>
        <v>1675865.384834978</v>
      </c>
      <c r="V1419">
        <f t="shared" si="203"/>
        <v>432431.44724984688</v>
      </c>
      <c r="W1419">
        <f t="shared" si="204"/>
        <v>2108296.8320848248</v>
      </c>
      <c r="X1419">
        <f t="shared" si="205"/>
        <v>5776.1557043419862</v>
      </c>
      <c r="Z1419">
        <f t="shared" si="206"/>
        <v>723.86134310413991</v>
      </c>
    </row>
    <row r="1420" spans="1:26" x14ac:dyDescent="0.25">
      <c r="A1420" s="2">
        <v>901</v>
      </c>
      <c r="B1420" s="3">
        <v>1979</v>
      </c>
      <c r="C1420" t="s">
        <v>7</v>
      </c>
      <c r="D1420" s="2">
        <v>0</v>
      </c>
      <c r="E1420" s="2">
        <v>90</v>
      </c>
      <c r="F1420" s="2">
        <v>171.43</v>
      </c>
      <c r="G1420" s="2">
        <v>175.25</v>
      </c>
      <c r="I1420">
        <v>50</v>
      </c>
      <c r="J1420">
        <v>25</v>
      </c>
      <c r="K1420">
        <v>18.75</v>
      </c>
      <c r="L1420">
        <v>0.65</v>
      </c>
      <c r="M1420">
        <v>0.35</v>
      </c>
      <c r="N1420">
        <f t="shared" si="198"/>
        <v>0</v>
      </c>
      <c r="O1420">
        <f t="shared" si="199"/>
        <v>0</v>
      </c>
      <c r="P1420">
        <v>18.803015465431965</v>
      </c>
      <c r="Q1420">
        <v>11.180339887498945</v>
      </c>
      <c r="R1420">
        <v>9.0105428030053289</v>
      </c>
      <c r="S1420">
        <f t="shared" si="200"/>
        <v>0</v>
      </c>
      <c r="T1420">
        <f t="shared" si="201"/>
        <v>0</v>
      </c>
      <c r="U1420">
        <f t="shared" si="202"/>
        <v>0</v>
      </c>
      <c r="V1420">
        <f t="shared" si="203"/>
        <v>0</v>
      </c>
      <c r="W1420">
        <f t="shared" si="204"/>
        <v>0</v>
      </c>
      <c r="X1420">
        <f t="shared" si="205"/>
        <v>0</v>
      </c>
      <c r="Z1420">
        <f t="shared" si="206"/>
        <v>0</v>
      </c>
    </row>
    <row r="1421" spans="1:26" x14ac:dyDescent="0.25">
      <c r="A1421" s="2">
        <v>904</v>
      </c>
      <c r="B1421" s="3">
        <v>1979</v>
      </c>
      <c r="C1421" t="s">
        <v>7</v>
      </c>
      <c r="D1421" s="2">
        <v>0</v>
      </c>
      <c r="E1421" s="2">
        <v>90</v>
      </c>
      <c r="F1421" s="2">
        <v>254.04</v>
      </c>
      <c r="G1421" s="2">
        <v>273.52999999999997</v>
      </c>
      <c r="I1421">
        <v>50</v>
      </c>
      <c r="J1421">
        <v>25</v>
      </c>
      <c r="K1421">
        <v>18.75</v>
      </c>
      <c r="L1421">
        <v>0.65</v>
      </c>
      <c r="M1421">
        <v>0.35</v>
      </c>
      <c r="N1421">
        <f t="shared" si="198"/>
        <v>0</v>
      </c>
      <c r="O1421">
        <f t="shared" si="199"/>
        <v>0</v>
      </c>
      <c r="P1421">
        <v>18.803015465431965</v>
      </c>
      <c r="Q1421">
        <v>11.180339887498945</v>
      </c>
      <c r="R1421">
        <v>9.0105428030053289</v>
      </c>
      <c r="S1421">
        <f t="shared" si="200"/>
        <v>0</v>
      </c>
      <c r="T1421">
        <f t="shared" si="201"/>
        <v>0</v>
      </c>
      <c r="U1421">
        <f t="shared" si="202"/>
        <v>0</v>
      </c>
      <c r="V1421">
        <f t="shared" si="203"/>
        <v>0</v>
      </c>
      <c r="W1421">
        <f t="shared" si="204"/>
        <v>0</v>
      </c>
      <c r="X1421">
        <f t="shared" si="205"/>
        <v>0</v>
      </c>
      <c r="Z1421">
        <f t="shared" si="206"/>
        <v>0</v>
      </c>
    </row>
    <row r="1422" spans="1:26" x14ac:dyDescent="0.25">
      <c r="A1422" s="2">
        <v>906</v>
      </c>
      <c r="B1422" s="3">
        <v>1979</v>
      </c>
      <c r="C1422" t="s">
        <v>7</v>
      </c>
      <c r="D1422" s="2">
        <v>3.8</v>
      </c>
      <c r="E1422" s="2">
        <v>90</v>
      </c>
      <c r="F1422" s="2">
        <v>235.13</v>
      </c>
      <c r="G1422" s="2">
        <v>253.79</v>
      </c>
      <c r="I1422">
        <v>50</v>
      </c>
      <c r="J1422">
        <v>25</v>
      </c>
      <c r="K1422">
        <v>18.75</v>
      </c>
      <c r="L1422">
        <v>0.65</v>
      </c>
      <c r="M1422">
        <v>0.35</v>
      </c>
      <c r="N1422">
        <f t="shared" si="198"/>
        <v>2.4699999999999998</v>
      </c>
      <c r="O1422">
        <f t="shared" si="199"/>
        <v>1.3299999999999998</v>
      </c>
      <c r="P1422">
        <v>18.803015465431965</v>
      </c>
      <c r="Q1422">
        <v>11.180339887498945</v>
      </c>
      <c r="R1422">
        <v>9.0105428030053289</v>
      </c>
      <c r="S1422">
        <f t="shared" si="200"/>
        <v>46.443448199616952</v>
      </c>
      <c r="T1422">
        <f t="shared" si="201"/>
        <v>11.984021927997086</v>
      </c>
      <c r="U1422">
        <f t="shared" si="202"/>
        <v>4179.9103379655253</v>
      </c>
      <c r="V1422">
        <f t="shared" si="203"/>
        <v>1078.5619735197376</v>
      </c>
      <c r="W1422">
        <f t="shared" si="204"/>
        <v>5258.4723114852632</v>
      </c>
      <c r="X1422">
        <f t="shared" si="205"/>
        <v>14.406773456124009</v>
      </c>
      <c r="Z1422">
        <f t="shared" si="206"/>
        <v>22.364106287948214</v>
      </c>
    </row>
    <row r="1423" spans="1:26" x14ac:dyDescent="0.25">
      <c r="A1423" s="2">
        <v>911</v>
      </c>
      <c r="B1423" s="3">
        <v>1979</v>
      </c>
      <c r="C1423" t="s">
        <v>7</v>
      </c>
      <c r="D1423" s="2">
        <v>0</v>
      </c>
      <c r="E1423" s="2">
        <v>90</v>
      </c>
      <c r="F1423" s="2">
        <v>308.83999999999997</v>
      </c>
      <c r="G1423" s="2">
        <v>314.64</v>
      </c>
      <c r="I1423">
        <v>50</v>
      </c>
      <c r="J1423">
        <v>25</v>
      </c>
      <c r="K1423">
        <v>18.75</v>
      </c>
      <c r="L1423">
        <v>0.65</v>
      </c>
      <c r="M1423">
        <v>0.35</v>
      </c>
      <c r="N1423">
        <f t="shared" si="198"/>
        <v>0</v>
      </c>
      <c r="O1423">
        <f t="shared" si="199"/>
        <v>0</v>
      </c>
      <c r="P1423">
        <v>18.803015465431965</v>
      </c>
      <c r="Q1423">
        <v>11.180339887498945</v>
      </c>
      <c r="R1423">
        <v>9.0105428030053289</v>
      </c>
      <c r="S1423">
        <f t="shared" si="200"/>
        <v>0</v>
      </c>
      <c r="T1423">
        <f t="shared" si="201"/>
        <v>0</v>
      </c>
      <c r="U1423">
        <f t="shared" si="202"/>
        <v>0</v>
      </c>
      <c r="V1423">
        <f t="shared" si="203"/>
        <v>0</v>
      </c>
      <c r="W1423">
        <f t="shared" si="204"/>
        <v>0</v>
      </c>
      <c r="X1423">
        <f t="shared" si="205"/>
        <v>0</v>
      </c>
      <c r="Z1423">
        <f t="shared" si="206"/>
        <v>0</v>
      </c>
    </row>
    <row r="1424" spans="1:26" x14ac:dyDescent="0.25">
      <c r="A1424" s="2">
        <v>912</v>
      </c>
      <c r="B1424" s="3">
        <v>1979</v>
      </c>
      <c r="C1424" t="s">
        <v>7</v>
      </c>
      <c r="D1424" s="2">
        <v>1.925</v>
      </c>
      <c r="E1424" s="2">
        <v>90</v>
      </c>
      <c r="F1424" s="2">
        <v>318.60000000000002</v>
      </c>
      <c r="G1424" s="2">
        <v>321.7</v>
      </c>
      <c r="I1424">
        <v>50</v>
      </c>
      <c r="J1424">
        <v>25</v>
      </c>
      <c r="K1424">
        <v>18.75</v>
      </c>
      <c r="L1424">
        <v>0.65</v>
      </c>
      <c r="M1424">
        <v>0.35</v>
      </c>
      <c r="N1424">
        <f t="shared" si="198"/>
        <v>1.25125</v>
      </c>
      <c r="O1424">
        <f t="shared" si="199"/>
        <v>0.67374999999999996</v>
      </c>
      <c r="P1424">
        <v>18.803015465431965</v>
      </c>
      <c r="Q1424">
        <v>11.180339887498945</v>
      </c>
      <c r="R1424">
        <v>9.0105428030053289</v>
      </c>
      <c r="S1424">
        <f t="shared" si="200"/>
        <v>23.527273101121747</v>
      </c>
      <c r="T1424">
        <f t="shared" si="201"/>
        <v>6.0708532135248401</v>
      </c>
      <c r="U1424">
        <f t="shared" si="202"/>
        <v>2117.4545791009573</v>
      </c>
      <c r="V1424">
        <f t="shared" si="203"/>
        <v>546.37678921723557</v>
      </c>
      <c r="W1424">
        <f t="shared" si="204"/>
        <v>2663.8313683181927</v>
      </c>
      <c r="X1424">
        <f t="shared" si="205"/>
        <v>7.2981681323786098</v>
      </c>
      <c r="Z1424">
        <f t="shared" si="206"/>
        <v>8.3610526312560971</v>
      </c>
    </row>
    <row r="1425" spans="1:26" x14ac:dyDescent="0.25">
      <c r="A1425" s="2">
        <v>914</v>
      </c>
      <c r="B1425" s="3">
        <v>1979</v>
      </c>
      <c r="C1425" t="s">
        <v>7</v>
      </c>
      <c r="D1425" s="2">
        <v>4.7536764705882355</v>
      </c>
      <c r="E1425" s="2">
        <v>90</v>
      </c>
      <c r="F1425" s="2">
        <v>198.56</v>
      </c>
      <c r="G1425" s="2">
        <v>204.47</v>
      </c>
      <c r="I1425">
        <v>50</v>
      </c>
      <c r="J1425">
        <v>25</v>
      </c>
      <c r="K1425">
        <v>18.75</v>
      </c>
      <c r="L1425">
        <v>0.65</v>
      </c>
      <c r="M1425">
        <v>0.35</v>
      </c>
      <c r="N1425">
        <f t="shared" si="198"/>
        <v>3.0898897058823533</v>
      </c>
      <c r="O1425">
        <f t="shared" si="199"/>
        <v>1.6637867647058824</v>
      </c>
      <c r="P1425">
        <v>18.803015465431965</v>
      </c>
      <c r="Q1425">
        <v>11.180339887498945</v>
      </c>
      <c r="R1425">
        <v>9.0105428030053289</v>
      </c>
      <c r="S1425">
        <f t="shared" si="200"/>
        <v>58.099243926184919</v>
      </c>
      <c r="T1425">
        <f t="shared" si="201"/>
        <v>14.991621858456108</v>
      </c>
      <c r="U1425">
        <f t="shared" si="202"/>
        <v>5228.9319533566422</v>
      </c>
      <c r="V1425">
        <f t="shared" si="203"/>
        <v>1349.2459672610498</v>
      </c>
      <c r="W1425">
        <f t="shared" si="204"/>
        <v>6578.1779206176925</v>
      </c>
      <c r="X1425">
        <f t="shared" si="205"/>
        <v>18.022405261966281</v>
      </c>
      <c r="Z1425">
        <f t="shared" si="206"/>
        <v>33.129421437438019</v>
      </c>
    </row>
    <row r="1426" spans="1:26" x14ac:dyDescent="0.25">
      <c r="A1426" s="2">
        <v>919</v>
      </c>
      <c r="B1426" s="3">
        <v>1979</v>
      </c>
      <c r="C1426" t="s">
        <v>7</v>
      </c>
      <c r="D1426" s="2">
        <v>0</v>
      </c>
      <c r="E1426" s="2">
        <v>90</v>
      </c>
      <c r="F1426" s="2">
        <v>601.9</v>
      </c>
      <c r="G1426" s="2">
        <v>608.79999999999995</v>
      </c>
      <c r="I1426">
        <v>50</v>
      </c>
      <c r="J1426">
        <v>25</v>
      </c>
      <c r="K1426">
        <v>18.75</v>
      </c>
      <c r="L1426">
        <v>0.65</v>
      </c>
      <c r="M1426">
        <v>0.35</v>
      </c>
      <c r="N1426">
        <f t="shared" si="198"/>
        <v>0</v>
      </c>
      <c r="O1426">
        <f t="shared" si="199"/>
        <v>0</v>
      </c>
      <c r="P1426">
        <v>18.803015465431965</v>
      </c>
      <c r="Q1426">
        <v>11.180339887498945</v>
      </c>
      <c r="R1426">
        <v>9.0105428030053289</v>
      </c>
      <c r="S1426">
        <f t="shared" si="200"/>
        <v>0</v>
      </c>
      <c r="T1426">
        <f t="shared" si="201"/>
        <v>0</v>
      </c>
      <c r="U1426">
        <f t="shared" si="202"/>
        <v>0</v>
      </c>
      <c r="V1426">
        <f t="shared" si="203"/>
        <v>0</v>
      </c>
      <c r="W1426">
        <f t="shared" si="204"/>
        <v>0</v>
      </c>
      <c r="X1426">
        <f t="shared" si="205"/>
        <v>0</v>
      </c>
      <c r="Z1426">
        <f t="shared" si="206"/>
        <v>0</v>
      </c>
    </row>
    <row r="1427" spans="1:26" x14ac:dyDescent="0.25">
      <c r="A1427" s="2">
        <v>926</v>
      </c>
      <c r="B1427" s="3">
        <v>1979</v>
      </c>
      <c r="C1427" t="s">
        <v>7</v>
      </c>
      <c r="D1427" s="2">
        <v>13.3</v>
      </c>
      <c r="E1427" s="2">
        <v>90</v>
      </c>
      <c r="F1427" s="2">
        <v>167.62</v>
      </c>
      <c r="G1427" s="2">
        <v>174.46</v>
      </c>
      <c r="I1427">
        <v>50</v>
      </c>
      <c r="J1427">
        <v>25</v>
      </c>
      <c r="K1427">
        <v>18.75</v>
      </c>
      <c r="L1427">
        <v>0.65</v>
      </c>
      <c r="M1427">
        <v>0.35</v>
      </c>
      <c r="N1427">
        <f t="shared" si="198"/>
        <v>8.6450000000000014</v>
      </c>
      <c r="O1427">
        <f t="shared" si="199"/>
        <v>4.6550000000000002</v>
      </c>
      <c r="P1427">
        <v>18.803015465431965</v>
      </c>
      <c r="Q1427">
        <v>11.180339887498945</v>
      </c>
      <c r="R1427">
        <v>9.0105428030053289</v>
      </c>
      <c r="S1427">
        <f t="shared" si="200"/>
        <v>162.55206869865935</v>
      </c>
      <c r="T1427">
        <f t="shared" si="201"/>
        <v>41.944076747989811</v>
      </c>
      <c r="U1427">
        <f t="shared" si="202"/>
        <v>14629.686182879343</v>
      </c>
      <c r="V1427">
        <f t="shared" si="203"/>
        <v>3774.966907319083</v>
      </c>
      <c r="W1427">
        <f t="shared" si="204"/>
        <v>18404.653090198426</v>
      </c>
      <c r="X1427">
        <f t="shared" si="205"/>
        <v>50.423707096434043</v>
      </c>
      <c r="Z1427">
        <f t="shared" si="206"/>
        <v>109.79986332298309</v>
      </c>
    </row>
    <row r="1428" spans="1:26" x14ac:dyDescent="0.25">
      <c r="A1428" s="2">
        <v>928</v>
      </c>
      <c r="B1428" s="3">
        <v>1979</v>
      </c>
      <c r="C1428" t="s">
        <v>7</v>
      </c>
      <c r="D1428" s="2">
        <v>0</v>
      </c>
      <c r="E1428" s="2">
        <v>90</v>
      </c>
      <c r="F1428" s="2">
        <v>621.70000000000005</v>
      </c>
      <c r="G1428" s="2">
        <v>632.70000000000005</v>
      </c>
      <c r="I1428">
        <v>50</v>
      </c>
      <c r="J1428">
        <v>25</v>
      </c>
      <c r="K1428">
        <v>18.75</v>
      </c>
      <c r="L1428">
        <v>0.65</v>
      </c>
      <c r="M1428">
        <v>0.35</v>
      </c>
      <c r="N1428">
        <f t="shared" si="198"/>
        <v>0</v>
      </c>
      <c r="O1428">
        <f t="shared" si="199"/>
        <v>0</v>
      </c>
      <c r="P1428">
        <v>18.803015465431965</v>
      </c>
      <c r="Q1428">
        <v>11.180339887498945</v>
      </c>
      <c r="R1428">
        <v>9.0105428030053289</v>
      </c>
      <c r="S1428">
        <f t="shared" si="200"/>
        <v>0</v>
      </c>
      <c r="T1428">
        <f t="shared" si="201"/>
        <v>0</v>
      </c>
      <c r="U1428">
        <f t="shared" si="202"/>
        <v>0</v>
      </c>
      <c r="V1428">
        <f t="shared" si="203"/>
        <v>0</v>
      </c>
      <c r="W1428">
        <f t="shared" si="204"/>
        <v>0</v>
      </c>
      <c r="X1428">
        <f t="shared" si="205"/>
        <v>0</v>
      </c>
      <c r="Z1428">
        <f t="shared" si="206"/>
        <v>0</v>
      </c>
    </row>
    <row r="1429" spans="1:26" x14ac:dyDescent="0.25">
      <c r="A1429" s="2">
        <v>929</v>
      </c>
      <c r="B1429" s="3">
        <v>1979</v>
      </c>
      <c r="C1429" t="s">
        <v>7</v>
      </c>
      <c r="D1429" s="2">
        <v>1.925</v>
      </c>
      <c r="E1429" s="2">
        <v>90</v>
      </c>
      <c r="F1429" s="2">
        <v>1079.8699999999999</v>
      </c>
      <c r="G1429" s="2">
        <v>1088.77</v>
      </c>
      <c r="I1429">
        <v>50</v>
      </c>
      <c r="J1429">
        <v>25</v>
      </c>
      <c r="K1429">
        <v>18.75</v>
      </c>
      <c r="L1429">
        <v>0.65</v>
      </c>
      <c r="M1429">
        <v>0.35</v>
      </c>
      <c r="N1429">
        <f t="shared" si="198"/>
        <v>1.25125</v>
      </c>
      <c r="O1429">
        <f t="shared" si="199"/>
        <v>0.67374999999999996</v>
      </c>
      <c r="P1429">
        <v>18.803015465431965</v>
      </c>
      <c r="Q1429">
        <v>11.180339887498945</v>
      </c>
      <c r="R1429">
        <v>9.0105428030053289</v>
      </c>
      <c r="S1429">
        <f t="shared" si="200"/>
        <v>23.527273101121747</v>
      </c>
      <c r="T1429">
        <f t="shared" si="201"/>
        <v>6.0708532135248401</v>
      </c>
      <c r="U1429">
        <f t="shared" si="202"/>
        <v>2117.4545791009573</v>
      </c>
      <c r="V1429">
        <f t="shared" si="203"/>
        <v>546.37678921723557</v>
      </c>
      <c r="W1429">
        <f t="shared" si="204"/>
        <v>2663.8313683181927</v>
      </c>
      <c r="X1429">
        <f t="shared" si="205"/>
        <v>7.2981681323786098</v>
      </c>
      <c r="Z1429">
        <f t="shared" si="206"/>
        <v>2.46680745674775</v>
      </c>
    </row>
    <row r="1430" spans="1:26" x14ac:dyDescent="0.25">
      <c r="A1430" s="2">
        <v>935</v>
      </c>
      <c r="B1430" s="3">
        <v>1979</v>
      </c>
      <c r="C1430" t="s">
        <v>7</v>
      </c>
      <c r="D1430" s="2">
        <v>0</v>
      </c>
      <c r="E1430" s="2">
        <v>90</v>
      </c>
      <c r="F1430" s="2">
        <v>242.48</v>
      </c>
      <c r="G1430" s="2">
        <v>246.18</v>
      </c>
      <c r="I1430">
        <v>50</v>
      </c>
      <c r="J1430">
        <v>25</v>
      </c>
      <c r="K1430">
        <v>18.75</v>
      </c>
      <c r="L1430">
        <v>0.65</v>
      </c>
      <c r="M1430">
        <v>0.35</v>
      </c>
      <c r="N1430">
        <f t="shared" si="198"/>
        <v>0</v>
      </c>
      <c r="O1430">
        <f t="shared" si="199"/>
        <v>0</v>
      </c>
      <c r="P1430">
        <v>18.803015465431965</v>
      </c>
      <c r="Q1430">
        <v>11.180339887498945</v>
      </c>
      <c r="R1430">
        <v>9.0105428030053289</v>
      </c>
      <c r="S1430">
        <f t="shared" si="200"/>
        <v>0</v>
      </c>
      <c r="T1430">
        <f t="shared" si="201"/>
        <v>0</v>
      </c>
      <c r="U1430">
        <f t="shared" si="202"/>
        <v>0</v>
      </c>
      <c r="V1430">
        <f t="shared" si="203"/>
        <v>0</v>
      </c>
      <c r="W1430">
        <f t="shared" si="204"/>
        <v>0</v>
      </c>
      <c r="X1430">
        <f t="shared" si="205"/>
        <v>0</v>
      </c>
      <c r="Z1430">
        <f t="shared" si="206"/>
        <v>0</v>
      </c>
    </row>
    <row r="1431" spans="1:26" x14ac:dyDescent="0.25">
      <c r="A1431" s="2">
        <v>937</v>
      </c>
      <c r="B1431" s="3">
        <v>1979</v>
      </c>
      <c r="C1431" t="s">
        <v>7</v>
      </c>
      <c r="D1431" s="2">
        <v>15.2</v>
      </c>
      <c r="E1431" s="2">
        <v>90</v>
      </c>
      <c r="F1431" s="2">
        <v>519.52</v>
      </c>
      <c r="G1431" s="2">
        <v>529.41999999999996</v>
      </c>
      <c r="I1431">
        <v>50</v>
      </c>
      <c r="J1431">
        <v>25</v>
      </c>
      <c r="K1431">
        <v>18.75</v>
      </c>
      <c r="L1431">
        <v>0.65</v>
      </c>
      <c r="M1431">
        <v>0.35</v>
      </c>
      <c r="N1431">
        <f t="shared" si="198"/>
        <v>9.879999999999999</v>
      </c>
      <c r="O1431">
        <f t="shared" si="199"/>
        <v>5.3199999999999994</v>
      </c>
      <c r="P1431">
        <v>18.803015465431965</v>
      </c>
      <c r="Q1431">
        <v>11.180339887498945</v>
      </c>
      <c r="R1431">
        <v>9.0105428030053289</v>
      </c>
      <c r="S1431">
        <f t="shared" si="200"/>
        <v>185.77379279846781</v>
      </c>
      <c r="T1431">
        <f t="shared" si="201"/>
        <v>47.936087711988343</v>
      </c>
      <c r="U1431">
        <f t="shared" si="202"/>
        <v>16719.641351862101</v>
      </c>
      <c r="V1431">
        <f t="shared" si="203"/>
        <v>4314.2478940789506</v>
      </c>
      <c r="W1431">
        <f t="shared" si="204"/>
        <v>21033.889245941053</v>
      </c>
      <c r="X1431">
        <f t="shared" si="205"/>
        <v>57.627093824496036</v>
      </c>
      <c r="Z1431">
        <f t="shared" si="206"/>
        <v>40.48715977429368</v>
      </c>
    </row>
    <row r="1432" spans="1:26" x14ac:dyDescent="0.25">
      <c r="A1432" s="2">
        <v>938</v>
      </c>
      <c r="B1432" s="3">
        <v>1979</v>
      </c>
      <c r="C1432" t="s">
        <v>7</v>
      </c>
      <c r="D1432" s="2">
        <v>27.670833333333317</v>
      </c>
      <c r="E1432" s="2">
        <v>90</v>
      </c>
      <c r="F1432" s="2">
        <v>1178.77</v>
      </c>
      <c r="G1432" s="2">
        <v>1186.27</v>
      </c>
      <c r="I1432">
        <v>50</v>
      </c>
      <c r="J1432">
        <v>25</v>
      </c>
      <c r="K1432">
        <v>18.75</v>
      </c>
      <c r="L1432">
        <v>0.65</v>
      </c>
      <c r="M1432">
        <v>0.35</v>
      </c>
      <c r="N1432">
        <f t="shared" si="198"/>
        <v>17.986041666666658</v>
      </c>
      <c r="O1432">
        <f t="shared" si="199"/>
        <v>9.6847916666666602</v>
      </c>
      <c r="P1432">
        <v>18.803015465431965</v>
      </c>
      <c r="Q1432">
        <v>11.180339887498945</v>
      </c>
      <c r="R1432">
        <v>9.0105428030053289</v>
      </c>
      <c r="S1432">
        <f t="shared" si="200"/>
        <v>338.19181962023691</v>
      </c>
      <c r="T1432">
        <f t="shared" si="201"/>
        <v>87.265229850689266</v>
      </c>
      <c r="U1432">
        <f t="shared" si="202"/>
        <v>30437.263765821321</v>
      </c>
      <c r="V1432">
        <f t="shared" si="203"/>
        <v>7853.8706865620343</v>
      </c>
      <c r="W1432">
        <f t="shared" si="204"/>
        <v>38291.134452383354</v>
      </c>
      <c r="X1432">
        <f t="shared" si="205"/>
        <v>104.90721767776262</v>
      </c>
      <c r="Z1432">
        <f t="shared" si="206"/>
        <v>32.483974356645788</v>
      </c>
    </row>
    <row r="1433" spans="1:26" x14ac:dyDescent="0.25">
      <c r="A1433" s="2">
        <v>940</v>
      </c>
      <c r="B1433" s="3">
        <v>1979</v>
      </c>
      <c r="C1433" t="s">
        <v>7</v>
      </c>
      <c r="D1433" s="2">
        <v>0</v>
      </c>
      <c r="E1433" s="2">
        <v>97</v>
      </c>
      <c r="F1433" s="2">
        <v>1160.72</v>
      </c>
      <c r="G1433" s="2">
        <v>1169.82</v>
      </c>
      <c r="I1433">
        <v>50</v>
      </c>
      <c r="J1433">
        <v>25</v>
      </c>
      <c r="K1433">
        <v>18.75</v>
      </c>
      <c r="L1433">
        <v>0.65</v>
      </c>
      <c r="M1433">
        <v>0.35</v>
      </c>
      <c r="N1433">
        <f t="shared" si="198"/>
        <v>0</v>
      </c>
      <c r="O1433">
        <f t="shared" si="199"/>
        <v>0</v>
      </c>
      <c r="P1433">
        <v>18.803015465431965</v>
      </c>
      <c r="Q1433">
        <v>11.180339887498945</v>
      </c>
      <c r="R1433">
        <v>9.0105428030053289</v>
      </c>
      <c r="S1433">
        <f t="shared" si="200"/>
        <v>0</v>
      </c>
      <c r="T1433">
        <f t="shared" si="201"/>
        <v>0</v>
      </c>
      <c r="U1433">
        <f t="shared" si="202"/>
        <v>0</v>
      </c>
      <c r="V1433">
        <f t="shared" si="203"/>
        <v>0</v>
      </c>
      <c r="W1433">
        <f t="shared" si="204"/>
        <v>0</v>
      </c>
      <c r="X1433">
        <f t="shared" si="205"/>
        <v>0</v>
      </c>
      <c r="Z1433">
        <f t="shared" si="206"/>
        <v>0</v>
      </c>
    </row>
    <row r="1434" spans="1:26" x14ac:dyDescent="0.25">
      <c r="A1434" s="2">
        <v>941</v>
      </c>
      <c r="B1434" s="3">
        <v>1979</v>
      </c>
      <c r="C1434" t="s">
        <v>7</v>
      </c>
      <c r="D1434" s="2">
        <v>0</v>
      </c>
      <c r="E1434" s="2">
        <v>97</v>
      </c>
      <c r="F1434" s="2">
        <v>1303.51</v>
      </c>
      <c r="G1434" s="2">
        <v>1305.4100000000001</v>
      </c>
      <c r="I1434">
        <v>50</v>
      </c>
      <c r="J1434">
        <v>25</v>
      </c>
      <c r="K1434">
        <v>18.75</v>
      </c>
      <c r="L1434">
        <v>0.65</v>
      </c>
      <c r="M1434">
        <v>0.35</v>
      </c>
      <c r="N1434">
        <f t="shared" si="198"/>
        <v>0</v>
      </c>
      <c r="O1434">
        <f t="shared" si="199"/>
        <v>0</v>
      </c>
      <c r="P1434">
        <v>18.803015465431965</v>
      </c>
      <c r="Q1434">
        <v>11.180339887498945</v>
      </c>
      <c r="R1434">
        <v>9.0105428030053289</v>
      </c>
      <c r="S1434">
        <f t="shared" si="200"/>
        <v>0</v>
      </c>
      <c r="T1434">
        <f t="shared" si="201"/>
        <v>0</v>
      </c>
      <c r="U1434">
        <f t="shared" si="202"/>
        <v>0</v>
      </c>
      <c r="V1434">
        <f t="shared" si="203"/>
        <v>0</v>
      </c>
      <c r="W1434">
        <f t="shared" si="204"/>
        <v>0</v>
      </c>
      <c r="X1434">
        <f t="shared" si="205"/>
        <v>0</v>
      </c>
      <c r="Z1434">
        <f t="shared" si="206"/>
        <v>0</v>
      </c>
    </row>
    <row r="1435" spans="1:26" x14ac:dyDescent="0.25">
      <c r="A1435" s="2">
        <v>1001</v>
      </c>
      <c r="B1435" s="3">
        <v>1979</v>
      </c>
      <c r="C1435" t="s">
        <v>7</v>
      </c>
      <c r="D1435" s="2">
        <v>2.85</v>
      </c>
      <c r="E1435" s="2">
        <v>143</v>
      </c>
      <c r="F1435" s="2">
        <v>251.81</v>
      </c>
      <c r="G1435" s="2">
        <v>260.07</v>
      </c>
      <c r="I1435">
        <v>50</v>
      </c>
      <c r="J1435">
        <v>25</v>
      </c>
      <c r="K1435">
        <v>18.75</v>
      </c>
      <c r="L1435">
        <v>0.65</v>
      </c>
      <c r="M1435">
        <v>0.35</v>
      </c>
      <c r="N1435">
        <f t="shared" si="198"/>
        <v>1.8525</v>
      </c>
      <c r="O1435">
        <f t="shared" si="199"/>
        <v>0.99749999999999994</v>
      </c>
      <c r="P1435">
        <v>18.803015465431965</v>
      </c>
      <c r="Q1435">
        <v>11.180339887498945</v>
      </c>
      <c r="R1435">
        <v>9.0105428030053289</v>
      </c>
      <c r="S1435">
        <f t="shared" si="200"/>
        <v>34.832586149712718</v>
      </c>
      <c r="T1435">
        <f t="shared" si="201"/>
        <v>8.9880164459978147</v>
      </c>
      <c r="U1435">
        <f t="shared" si="202"/>
        <v>4981.0598194089189</v>
      </c>
      <c r="V1435">
        <f t="shared" si="203"/>
        <v>1285.2863517776875</v>
      </c>
      <c r="W1435">
        <f t="shared" si="204"/>
        <v>6266.3461711866066</v>
      </c>
      <c r="X1435">
        <f t="shared" si="205"/>
        <v>17.168071701881114</v>
      </c>
      <c r="Z1435">
        <f t="shared" si="206"/>
        <v>24.885215722912541</v>
      </c>
    </row>
    <row r="1436" spans="1:26" x14ac:dyDescent="0.25">
      <c r="A1436" s="2">
        <v>1002</v>
      </c>
      <c r="B1436" s="3">
        <v>1979</v>
      </c>
      <c r="C1436" t="s">
        <v>7</v>
      </c>
      <c r="D1436" s="2">
        <v>1.9</v>
      </c>
      <c r="E1436" s="2">
        <v>142</v>
      </c>
      <c r="F1436" s="2">
        <v>196.73</v>
      </c>
      <c r="G1436" s="2">
        <v>208.41</v>
      </c>
      <c r="I1436">
        <v>50</v>
      </c>
      <c r="J1436">
        <v>25</v>
      </c>
      <c r="K1436">
        <v>18.75</v>
      </c>
      <c r="L1436">
        <v>0.65</v>
      </c>
      <c r="M1436">
        <v>0.35</v>
      </c>
      <c r="N1436">
        <f t="shared" si="198"/>
        <v>1.2349999999999999</v>
      </c>
      <c r="O1436">
        <f t="shared" si="199"/>
        <v>0.66499999999999992</v>
      </c>
      <c r="P1436">
        <v>18.803015465431965</v>
      </c>
      <c r="Q1436">
        <v>11.180339887498945</v>
      </c>
      <c r="R1436">
        <v>9.0105428030053289</v>
      </c>
      <c r="S1436">
        <f t="shared" si="200"/>
        <v>23.221724099808476</v>
      </c>
      <c r="T1436">
        <f t="shared" si="201"/>
        <v>5.9920109639985428</v>
      </c>
      <c r="U1436">
        <f t="shared" si="202"/>
        <v>3297.4848221728034</v>
      </c>
      <c r="V1436">
        <f t="shared" si="203"/>
        <v>850.8655568877931</v>
      </c>
      <c r="W1436">
        <f t="shared" si="204"/>
        <v>4148.3503790605964</v>
      </c>
      <c r="X1436">
        <f t="shared" si="205"/>
        <v>11.365343504275607</v>
      </c>
      <c r="Z1436">
        <f t="shared" si="206"/>
        <v>21.086516439081972</v>
      </c>
    </row>
    <row r="1437" spans="1:26" x14ac:dyDescent="0.25">
      <c r="A1437" s="2">
        <v>1003</v>
      </c>
      <c r="B1437" s="3">
        <v>1979</v>
      </c>
      <c r="C1437" t="s">
        <v>7</v>
      </c>
      <c r="D1437" s="2">
        <v>0</v>
      </c>
      <c r="E1437" s="2">
        <v>143</v>
      </c>
      <c r="F1437" s="2">
        <v>219</v>
      </c>
      <c r="G1437" s="2">
        <v>250.88</v>
      </c>
      <c r="I1437">
        <v>50</v>
      </c>
      <c r="J1437">
        <v>25</v>
      </c>
      <c r="K1437">
        <v>18.75</v>
      </c>
      <c r="L1437">
        <v>0.65</v>
      </c>
      <c r="M1437">
        <v>0.35</v>
      </c>
      <c r="N1437">
        <f t="shared" si="198"/>
        <v>0</v>
      </c>
      <c r="O1437">
        <f t="shared" si="199"/>
        <v>0</v>
      </c>
      <c r="P1437">
        <v>18.803015465431965</v>
      </c>
      <c r="Q1437">
        <v>11.180339887498945</v>
      </c>
      <c r="R1437">
        <v>9.0105428030053289</v>
      </c>
      <c r="S1437">
        <f t="shared" si="200"/>
        <v>0</v>
      </c>
      <c r="T1437">
        <f t="shared" si="201"/>
        <v>0</v>
      </c>
      <c r="U1437">
        <f t="shared" si="202"/>
        <v>0</v>
      </c>
      <c r="V1437">
        <f t="shared" si="203"/>
        <v>0</v>
      </c>
      <c r="W1437">
        <f t="shared" si="204"/>
        <v>0</v>
      </c>
      <c r="X1437">
        <f t="shared" si="205"/>
        <v>0</v>
      </c>
      <c r="Z1437">
        <f t="shared" si="206"/>
        <v>0</v>
      </c>
    </row>
    <row r="1438" spans="1:26" x14ac:dyDescent="0.25">
      <c r="A1438" s="2">
        <v>1004</v>
      </c>
      <c r="B1438" s="3">
        <v>1979</v>
      </c>
      <c r="C1438" t="s">
        <v>7</v>
      </c>
      <c r="D1438" s="2">
        <v>1.9</v>
      </c>
      <c r="E1438" s="2">
        <v>143</v>
      </c>
      <c r="F1438" s="2">
        <v>467.01</v>
      </c>
      <c r="G1438" s="2">
        <v>479.9</v>
      </c>
      <c r="I1438">
        <v>50</v>
      </c>
      <c r="J1438">
        <v>25</v>
      </c>
      <c r="K1438">
        <v>18.75</v>
      </c>
      <c r="L1438">
        <v>0.65</v>
      </c>
      <c r="M1438">
        <v>0.35</v>
      </c>
      <c r="N1438">
        <f t="shared" si="198"/>
        <v>1.2349999999999999</v>
      </c>
      <c r="O1438">
        <f t="shared" si="199"/>
        <v>0.66499999999999992</v>
      </c>
      <c r="P1438">
        <v>18.803015465431965</v>
      </c>
      <c r="Q1438">
        <v>11.180339887498945</v>
      </c>
      <c r="R1438">
        <v>9.0105428030053289</v>
      </c>
      <c r="S1438">
        <f t="shared" si="200"/>
        <v>23.221724099808476</v>
      </c>
      <c r="T1438">
        <f t="shared" si="201"/>
        <v>5.9920109639985428</v>
      </c>
      <c r="U1438">
        <f t="shared" si="202"/>
        <v>3320.7065462726123</v>
      </c>
      <c r="V1438">
        <f t="shared" si="203"/>
        <v>856.8575678517916</v>
      </c>
      <c r="W1438">
        <f t="shared" si="204"/>
        <v>4177.5641141244041</v>
      </c>
      <c r="X1438">
        <f t="shared" si="205"/>
        <v>11.445381134587409</v>
      </c>
      <c r="Z1438">
        <f t="shared" si="206"/>
        <v>8.9453418858791114</v>
      </c>
    </row>
    <row r="1439" spans="1:26" x14ac:dyDescent="0.25">
      <c r="A1439" s="2">
        <v>1014</v>
      </c>
      <c r="B1439" s="3">
        <v>1979</v>
      </c>
      <c r="C1439" t="s">
        <v>7</v>
      </c>
      <c r="D1439" s="2">
        <v>0</v>
      </c>
      <c r="E1439" s="2">
        <v>142</v>
      </c>
      <c r="F1439" s="2">
        <v>352.1</v>
      </c>
      <c r="G1439" s="2">
        <v>364.56</v>
      </c>
      <c r="I1439">
        <v>50</v>
      </c>
      <c r="J1439">
        <v>25</v>
      </c>
      <c r="K1439">
        <v>18.75</v>
      </c>
      <c r="L1439">
        <v>0.65</v>
      </c>
      <c r="M1439">
        <v>0.35</v>
      </c>
      <c r="N1439">
        <f t="shared" si="198"/>
        <v>0</v>
      </c>
      <c r="O1439">
        <f t="shared" si="199"/>
        <v>0</v>
      </c>
      <c r="P1439">
        <v>18.803015465431965</v>
      </c>
      <c r="Q1439">
        <v>11.180339887498945</v>
      </c>
      <c r="R1439">
        <v>9.0105428030053289</v>
      </c>
      <c r="S1439">
        <f t="shared" si="200"/>
        <v>0</v>
      </c>
      <c r="T1439">
        <f t="shared" si="201"/>
        <v>0</v>
      </c>
      <c r="U1439">
        <f t="shared" si="202"/>
        <v>0</v>
      </c>
      <c r="V1439">
        <f t="shared" si="203"/>
        <v>0</v>
      </c>
      <c r="W1439">
        <f t="shared" si="204"/>
        <v>0</v>
      </c>
      <c r="X1439">
        <f t="shared" si="205"/>
        <v>0</v>
      </c>
      <c r="Z1439">
        <f t="shared" si="206"/>
        <v>0</v>
      </c>
    </row>
    <row r="1440" spans="1:26" x14ac:dyDescent="0.25">
      <c r="A1440" s="2">
        <v>1017</v>
      </c>
      <c r="B1440" s="3">
        <v>1979</v>
      </c>
      <c r="C1440" t="s">
        <v>7</v>
      </c>
      <c r="D1440" s="2">
        <v>0</v>
      </c>
      <c r="E1440" s="2">
        <v>142</v>
      </c>
      <c r="F1440" s="2">
        <v>197.24</v>
      </c>
      <c r="G1440" s="2">
        <v>206.9</v>
      </c>
      <c r="I1440">
        <v>50</v>
      </c>
      <c r="J1440">
        <v>25</v>
      </c>
      <c r="K1440">
        <v>18.75</v>
      </c>
      <c r="L1440">
        <v>0.65</v>
      </c>
      <c r="M1440">
        <v>0.35</v>
      </c>
      <c r="N1440">
        <f t="shared" si="198"/>
        <v>0</v>
      </c>
      <c r="O1440">
        <f t="shared" si="199"/>
        <v>0</v>
      </c>
      <c r="P1440">
        <v>18.803015465431965</v>
      </c>
      <c r="Q1440">
        <v>11.180339887498945</v>
      </c>
      <c r="R1440">
        <v>9.0105428030053289</v>
      </c>
      <c r="S1440">
        <f t="shared" si="200"/>
        <v>0</v>
      </c>
      <c r="T1440">
        <f t="shared" si="201"/>
        <v>0</v>
      </c>
      <c r="U1440">
        <f t="shared" si="202"/>
        <v>0</v>
      </c>
      <c r="V1440">
        <f t="shared" si="203"/>
        <v>0</v>
      </c>
      <c r="W1440">
        <f t="shared" si="204"/>
        <v>0</v>
      </c>
      <c r="X1440">
        <f t="shared" si="205"/>
        <v>0</v>
      </c>
      <c r="Z1440">
        <f t="shared" si="206"/>
        <v>0</v>
      </c>
    </row>
    <row r="1441" spans="1:26" x14ac:dyDescent="0.25">
      <c r="A1441" s="2">
        <v>1018</v>
      </c>
      <c r="B1441" s="3">
        <v>1979</v>
      </c>
      <c r="C1441" t="s">
        <v>7</v>
      </c>
      <c r="D1441" s="2">
        <v>0</v>
      </c>
      <c r="E1441" s="2">
        <v>143</v>
      </c>
      <c r="F1441" s="2">
        <v>136.34</v>
      </c>
      <c r="G1441" s="2">
        <v>141.54</v>
      </c>
      <c r="I1441">
        <v>50</v>
      </c>
      <c r="J1441">
        <v>25</v>
      </c>
      <c r="K1441">
        <v>18.75</v>
      </c>
      <c r="L1441">
        <v>0.65</v>
      </c>
      <c r="M1441">
        <v>0.35</v>
      </c>
      <c r="N1441">
        <f t="shared" si="198"/>
        <v>0</v>
      </c>
      <c r="O1441">
        <f t="shared" si="199"/>
        <v>0</v>
      </c>
      <c r="P1441">
        <v>18.803015465431965</v>
      </c>
      <c r="Q1441">
        <v>11.180339887498945</v>
      </c>
      <c r="R1441">
        <v>9.0105428030053289</v>
      </c>
      <c r="S1441">
        <f t="shared" si="200"/>
        <v>0</v>
      </c>
      <c r="T1441">
        <f t="shared" si="201"/>
        <v>0</v>
      </c>
      <c r="U1441">
        <f t="shared" si="202"/>
        <v>0</v>
      </c>
      <c r="V1441">
        <f t="shared" si="203"/>
        <v>0</v>
      </c>
      <c r="W1441">
        <f t="shared" si="204"/>
        <v>0</v>
      </c>
      <c r="X1441">
        <f t="shared" si="205"/>
        <v>0</v>
      </c>
      <c r="Z1441">
        <f t="shared" si="206"/>
        <v>0</v>
      </c>
    </row>
    <row r="1442" spans="1:26" x14ac:dyDescent="0.25">
      <c r="A1442" s="2">
        <v>1021</v>
      </c>
      <c r="B1442" s="3">
        <v>1979</v>
      </c>
      <c r="C1442" t="s">
        <v>7</v>
      </c>
      <c r="D1442" s="2">
        <v>0</v>
      </c>
      <c r="E1442" s="2">
        <v>142</v>
      </c>
      <c r="F1442" s="2">
        <v>366.3</v>
      </c>
      <c r="G1442" s="2">
        <v>380.4</v>
      </c>
      <c r="I1442">
        <v>50</v>
      </c>
      <c r="J1442">
        <v>25</v>
      </c>
      <c r="K1442">
        <v>18.75</v>
      </c>
      <c r="L1442">
        <v>0.65</v>
      </c>
      <c r="M1442">
        <v>0.35</v>
      </c>
      <c r="N1442">
        <f t="shared" si="198"/>
        <v>0</v>
      </c>
      <c r="O1442">
        <f t="shared" si="199"/>
        <v>0</v>
      </c>
      <c r="P1442">
        <v>18.803015465431965</v>
      </c>
      <c r="Q1442">
        <v>11.180339887498945</v>
      </c>
      <c r="R1442">
        <v>9.0105428030053289</v>
      </c>
      <c r="S1442">
        <f t="shared" si="200"/>
        <v>0</v>
      </c>
      <c r="T1442">
        <f t="shared" si="201"/>
        <v>0</v>
      </c>
      <c r="U1442">
        <f t="shared" si="202"/>
        <v>0</v>
      </c>
      <c r="V1442">
        <f t="shared" si="203"/>
        <v>0</v>
      </c>
      <c r="W1442">
        <f t="shared" si="204"/>
        <v>0</v>
      </c>
      <c r="X1442">
        <f t="shared" si="205"/>
        <v>0</v>
      </c>
      <c r="Z1442">
        <f t="shared" si="206"/>
        <v>0</v>
      </c>
    </row>
    <row r="1443" spans="1:26" x14ac:dyDescent="0.25">
      <c r="A1443" s="2">
        <v>1026</v>
      </c>
      <c r="B1443" s="3">
        <v>1979</v>
      </c>
      <c r="C1443" t="s">
        <v>7</v>
      </c>
      <c r="D1443" s="2">
        <v>0</v>
      </c>
      <c r="E1443" s="2">
        <v>150</v>
      </c>
      <c r="F1443" s="2">
        <v>825.31</v>
      </c>
      <c r="G1443" s="2">
        <v>833.51</v>
      </c>
      <c r="I1443">
        <v>50</v>
      </c>
      <c r="J1443">
        <v>25</v>
      </c>
      <c r="K1443">
        <v>18.75</v>
      </c>
      <c r="L1443">
        <v>0.65</v>
      </c>
      <c r="M1443">
        <v>0.35</v>
      </c>
      <c r="N1443">
        <f t="shared" si="198"/>
        <v>0</v>
      </c>
      <c r="O1443">
        <f t="shared" si="199"/>
        <v>0</v>
      </c>
      <c r="P1443">
        <v>18.803015465431965</v>
      </c>
      <c r="Q1443">
        <v>11.180339887498945</v>
      </c>
      <c r="R1443">
        <v>9.0105428030053289</v>
      </c>
      <c r="S1443">
        <f t="shared" si="200"/>
        <v>0</v>
      </c>
      <c r="T1443">
        <f t="shared" si="201"/>
        <v>0</v>
      </c>
      <c r="U1443">
        <f t="shared" si="202"/>
        <v>0</v>
      </c>
      <c r="V1443">
        <f t="shared" si="203"/>
        <v>0</v>
      </c>
      <c r="W1443">
        <f t="shared" si="204"/>
        <v>0</v>
      </c>
      <c r="X1443">
        <f t="shared" si="205"/>
        <v>0</v>
      </c>
      <c r="Z1443">
        <f t="shared" si="206"/>
        <v>0</v>
      </c>
    </row>
    <row r="1444" spans="1:26" x14ac:dyDescent="0.25">
      <c r="A1444" s="2">
        <v>1027</v>
      </c>
      <c r="B1444" s="3">
        <v>1979</v>
      </c>
      <c r="C1444" t="s">
        <v>7</v>
      </c>
      <c r="D1444" s="2">
        <v>1.9</v>
      </c>
      <c r="E1444" s="2">
        <v>142</v>
      </c>
      <c r="F1444" s="2">
        <v>227.36</v>
      </c>
      <c r="G1444" s="2">
        <v>238.56</v>
      </c>
      <c r="I1444">
        <v>50</v>
      </c>
      <c r="J1444">
        <v>25</v>
      </c>
      <c r="K1444">
        <v>18.75</v>
      </c>
      <c r="L1444">
        <v>0.65</v>
      </c>
      <c r="M1444">
        <v>0.35</v>
      </c>
      <c r="N1444">
        <f t="shared" si="198"/>
        <v>1.2349999999999999</v>
      </c>
      <c r="O1444">
        <f t="shared" si="199"/>
        <v>0.66499999999999992</v>
      </c>
      <c r="P1444">
        <v>18.803015465431965</v>
      </c>
      <c r="Q1444">
        <v>11.180339887498945</v>
      </c>
      <c r="R1444">
        <v>9.0105428030053289</v>
      </c>
      <c r="S1444">
        <f t="shared" si="200"/>
        <v>23.221724099808476</v>
      </c>
      <c r="T1444">
        <f t="shared" si="201"/>
        <v>5.9920109639985428</v>
      </c>
      <c r="U1444">
        <f t="shared" si="202"/>
        <v>3297.4848221728034</v>
      </c>
      <c r="V1444">
        <f t="shared" si="203"/>
        <v>850.8655568877931</v>
      </c>
      <c r="W1444">
        <f t="shared" si="204"/>
        <v>4148.3503790605964</v>
      </c>
      <c r="X1444">
        <f t="shared" si="205"/>
        <v>11.365343504275607</v>
      </c>
      <c r="Z1444">
        <f t="shared" si="206"/>
        <v>18.245735305509307</v>
      </c>
    </row>
    <row r="1445" spans="1:26" x14ac:dyDescent="0.25">
      <c r="A1445" s="2">
        <v>1029</v>
      </c>
      <c r="B1445" s="3">
        <v>1979</v>
      </c>
      <c r="C1445" t="s">
        <v>7</v>
      </c>
      <c r="D1445" s="2">
        <v>14.25</v>
      </c>
      <c r="E1445" s="2">
        <v>142</v>
      </c>
      <c r="F1445" s="2">
        <v>283.98</v>
      </c>
      <c r="G1445" s="2">
        <v>298.27999999999997</v>
      </c>
      <c r="I1445">
        <v>50</v>
      </c>
      <c r="J1445">
        <v>25</v>
      </c>
      <c r="K1445">
        <v>18.75</v>
      </c>
      <c r="L1445">
        <v>0.65</v>
      </c>
      <c r="M1445">
        <v>0.35</v>
      </c>
      <c r="N1445">
        <f t="shared" si="198"/>
        <v>9.2625000000000011</v>
      </c>
      <c r="O1445">
        <f t="shared" si="199"/>
        <v>4.9874999999999998</v>
      </c>
      <c r="P1445">
        <v>18.803015465431965</v>
      </c>
      <c r="Q1445">
        <v>11.180339887498945</v>
      </c>
      <c r="R1445">
        <v>9.0105428030053289</v>
      </c>
      <c r="S1445">
        <f t="shared" si="200"/>
        <v>174.16293074856361</v>
      </c>
      <c r="T1445">
        <f t="shared" si="201"/>
        <v>44.940082229989073</v>
      </c>
      <c r="U1445">
        <f t="shared" si="202"/>
        <v>24731.136166296033</v>
      </c>
      <c r="V1445">
        <f t="shared" si="203"/>
        <v>6381.4916766584483</v>
      </c>
      <c r="W1445">
        <f t="shared" si="204"/>
        <v>31112.627842954484</v>
      </c>
      <c r="X1445">
        <f t="shared" si="205"/>
        <v>85.240076282067079</v>
      </c>
      <c r="Z1445">
        <f t="shared" si="206"/>
        <v>109.55922192744025</v>
      </c>
    </row>
    <row r="1446" spans="1:26" x14ac:dyDescent="0.25">
      <c r="A1446" s="2">
        <v>1032</v>
      </c>
      <c r="B1446" s="3">
        <v>1979</v>
      </c>
      <c r="C1446" t="s">
        <v>7</v>
      </c>
      <c r="D1446" s="2">
        <v>0</v>
      </c>
      <c r="E1446" s="2">
        <v>142</v>
      </c>
      <c r="F1446" s="2">
        <v>356.29</v>
      </c>
      <c r="G1446" s="2">
        <v>373.3</v>
      </c>
      <c r="I1446">
        <v>50</v>
      </c>
      <c r="J1446">
        <v>25</v>
      </c>
      <c r="K1446">
        <v>18.75</v>
      </c>
      <c r="L1446">
        <v>0.65</v>
      </c>
      <c r="M1446">
        <v>0.35</v>
      </c>
      <c r="N1446">
        <f t="shared" si="198"/>
        <v>0</v>
      </c>
      <c r="O1446">
        <f t="shared" si="199"/>
        <v>0</v>
      </c>
      <c r="P1446">
        <v>18.803015465431965</v>
      </c>
      <c r="Q1446">
        <v>11.180339887498945</v>
      </c>
      <c r="R1446">
        <v>9.0105428030053289</v>
      </c>
      <c r="S1446">
        <f t="shared" si="200"/>
        <v>0</v>
      </c>
      <c r="T1446">
        <f t="shared" si="201"/>
        <v>0</v>
      </c>
      <c r="U1446">
        <f t="shared" si="202"/>
        <v>0</v>
      </c>
      <c r="V1446">
        <f t="shared" si="203"/>
        <v>0</v>
      </c>
      <c r="W1446">
        <f t="shared" si="204"/>
        <v>0</v>
      </c>
      <c r="X1446">
        <f t="shared" si="205"/>
        <v>0</v>
      </c>
      <c r="Z1446">
        <f t="shared" si="206"/>
        <v>0</v>
      </c>
    </row>
    <row r="1447" spans="1:26" x14ac:dyDescent="0.25">
      <c r="A1447" s="2">
        <v>1034</v>
      </c>
      <c r="B1447" s="3">
        <v>1979</v>
      </c>
      <c r="C1447" t="s">
        <v>7</v>
      </c>
      <c r="D1447" s="2">
        <v>38.974404761904758</v>
      </c>
      <c r="E1447" s="2">
        <v>142</v>
      </c>
      <c r="F1447" s="2">
        <v>409.89</v>
      </c>
      <c r="G1447" s="2">
        <v>424.59</v>
      </c>
      <c r="I1447">
        <v>50</v>
      </c>
      <c r="J1447">
        <v>25</v>
      </c>
      <c r="K1447">
        <v>18.75</v>
      </c>
      <c r="L1447">
        <v>0.65</v>
      </c>
      <c r="M1447">
        <v>0.35</v>
      </c>
      <c r="N1447">
        <f t="shared" si="198"/>
        <v>25.333363095238095</v>
      </c>
      <c r="O1447">
        <f t="shared" si="199"/>
        <v>13.641041666666665</v>
      </c>
      <c r="P1447">
        <v>18.803015465431965</v>
      </c>
      <c r="Q1447">
        <v>11.180339887498945</v>
      </c>
      <c r="R1447">
        <v>9.0105428030053289</v>
      </c>
      <c r="S1447">
        <f t="shared" si="200"/>
        <v>476.34361807116528</v>
      </c>
      <c r="T1447">
        <f t="shared" si="201"/>
        <v>122.91318981507914</v>
      </c>
      <c r="U1447">
        <f t="shared" si="202"/>
        <v>67640.793766105475</v>
      </c>
      <c r="V1447">
        <f t="shared" si="203"/>
        <v>17453.672953741236</v>
      </c>
      <c r="W1447">
        <f t="shared" si="204"/>
        <v>85094.466719846707</v>
      </c>
      <c r="X1447">
        <f t="shared" si="205"/>
        <v>233.13552525985398</v>
      </c>
      <c r="Z1447">
        <f t="shared" si="206"/>
        <v>207.60317821817247</v>
      </c>
    </row>
    <row r="1448" spans="1:26" x14ac:dyDescent="0.25">
      <c r="A1448" s="2">
        <v>1037</v>
      </c>
      <c r="B1448" s="3">
        <v>1979</v>
      </c>
      <c r="C1448" t="s">
        <v>7</v>
      </c>
      <c r="D1448" s="2">
        <v>0</v>
      </c>
      <c r="E1448" s="2">
        <v>142</v>
      </c>
      <c r="F1448" s="2">
        <v>893.4</v>
      </c>
      <c r="G1448" s="2">
        <v>916.17</v>
      </c>
      <c r="I1448">
        <v>50</v>
      </c>
      <c r="J1448">
        <v>25</v>
      </c>
      <c r="K1448">
        <v>18.75</v>
      </c>
      <c r="L1448">
        <v>0.65</v>
      </c>
      <c r="M1448">
        <v>0.35</v>
      </c>
      <c r="N1448">
        <f t="shared" si="198"/>
        <v>0</v>
      </c>
      <c r="O1448">
        <f t="shared" si="199"/>
        <v>0</v>
      </c>
      <c r="P1448">
        <v>18.803015465431965</v>
      </c>
      <c r="Q1448">
        <v>11.180339887498945</v>
      </c>
      <c r="R1448">
        <v>9.0105428030053289</v>
      </c>
      <c r="S1448">
        <f t="shared" si="200"/>
        <v>0</v>
      </c>
      <c r="T1448">
        <f t="shared" si="201"/>
        <v>0</v>
      </c>
      <c r="U1448">
        <f t="shared" si="202"/>
        <v>0</v>
      </c>
      <c r="V1448">
        <f t="shared" si="203"/>
        <v>0</v>
      </c>
      <c r="W1448">
        <f t="shared" si="204"/>
        <v>0</v>
      </c>
      <c r="X1448">
        <f t="shared" si="205"/>
        <v>0</v>
      </c>
      <c r="Z1448">
        <f t="shared" si="206"/>
        <v>0</v>
      </c>
    </row>
    <row r="1449" spans="1:26" x14ac:dyDescent="0.25">
      <c r="A1449" s="2">
        <v>1046</v>
      </c>
      <c r="B1449" s="3">
        <v>1979</v>
      </c>
      <c r="C1449" t="s">
        <v>7</v>
      </c>
      <c r="D1449" s="2">
        <v>6.6503113879003548</v>
      </c>
      <c r="E1449" s="2">
        <v>150</v>
      </c>
      <c r="F1449" s="2">
        <v>1427.5</v>
      </c>
      <c r="G1449" s="2">
        <v>1439.6</v>
      </c>
      <c r="I1449">
        <v>50</v>
      </c>
      <c r="J1449">
        <v>25</v>
      </c>
      <c r="K1449">
        <v>18.75</v>
      </c>
      <c r="L1449">
        <v>0.65</v>
      </c>
      <c r="M1449">
        <v>0.35</v>
      </c>
      <c r="N1449">
        <f t="shared" si="198"/>
        <v>4.3227024021352305</v>
      </c>
      <c r="O1449">
        <f t="shared" si="199"/>
        <v>2.3276089857651239</v>
      </c>
      <c r="P1449">
        <v>18.803015465431965</v>
      </c>
      <c r="Q1449">
        <v>11.180339887498945</v>
      </c>
      <c r="R1449">
        <v>9.0105428030053289</v>
      </c>
      <c r="S1449">
        <f t="shared" si="200"/>
        <v>81.27984011980864</v>
      </c>
      <c r="T1449">
        <f t="shared" si="201"/>
        <v>20.973020394896469</v>
      </c>
      <c r="U1449">
        <f t="shared" si="202"/>
        <v>12191.976017971296</v>
      </c>
      <c r="V1449">
        <f t="shared" si="203"/>
        <v>3145.9530592344704</v>
      </c>
      <c r="W1449">
        <f t="shared" si="204"/>
        <v>15337.929077205767</v>
      </c>
      <c r="X1449">
        <f t="shared" si="205"/>
        <v>42.021723499193882</v>
      </c>
      <c r="Z1449">
        <f t="shared" si="206"/>
        <v>10.744608810652025</v>
      </c>
    </row>
    <row r="1450" spans="1:26" x14ac:dyDescent="0.25">
      <c r="A1450" s="2">
        <v>1101</v>
      </c>
      <c r="B1450" s="3">
        <v>1979</v>
      </c>
      <c r="C1450" t="s">
        <v>7</v>
      </c>
      <c r="D1450" s="2">
        <v>6.655833333333331</v>
      </c>
      <c r="E1450" s="2">
        <v>142</v>
      </c>
      <c r="F1450" s="2">
        <v>346.15</v>
      </c>
      <c r="G1450" s="2">
        <v>393.52</v>
      </c>
      <c r="I1450">
        <v>50</v>
      </c>
      <c r="J1450">
        <v>25</v>
      </c>
      <c r="K1450">
        <v>18.75</v>
      </c>
      <c r="L1450">
        <v>0.65</v>
      </c>
      <c r="M1450">
        <v>0.35</v>
      </c>
      <c r="N1450">
        <f t="shared" si="198"/>
        <v>4.3262916666666653</v>
      </c>
      <c r="O1450">
        <f t="shared" si="199"/>
        <v>2.3295416666666657</v>
      </c>
      <c r="P1450">
        <v>18.803015465431965</v>
      </c>
      <c r="Q1450">
        <v>11.180339887498945</v>
      </c>
      <c r="R1450">
        <v>9.0105428030053289</v>
      </c>
      <c r="S1450">
        <f t="shared" si="200"/>
        <v>81.347329116302745</v>
      </c>
      <c r="T1450">
        <f t="shared" si="201"/>
        <v>20.990434898884363</v>
      </c>
      <c r="U1450">
        <f t="shared" si="202"/>
        <v>11551.320734514989</v>
      </c>
      <c r="V1450">
        <f t="shared" si="203"/>
        <v>2980.6417556415795</v>
      </c>
      <c r="W1450">
        <f t="shared" si="204"/>
        <v>14531.962490156569</v>
      </c>
      <c r="X1450">
        <f t="shared" si="205"/>
        <v>39.813595863442657</v>
      </c>
      <c r="Z1450">
        <f t="shared" si="206"/>
        <v>41.98169143480159</v>
      </c>
    </row>
    <row r="1451" spans="1:26" x14ac:dyDescent="0.25">
      <c r="A1451" s="2">
        <v>1102</v>
      </c>
      <c r="B1451" s="3">
        <v>1979</v>
      </c>
      <c r="C1451" t="s">
        <v>7</v>
      </c>
      <c r="D1451" s="2">
        <v>1.9</v>
      </c>
      <c r="E1451" s="2">
        <v>143</v>
      </c>
      <c r="F1451" s="2">
        <v>204.96</v>
      </c>
      <c r="G1451" s="2">
        <v>283.67</v>
      </c>
      <c r="I1451">
        <v>50</v>
      </c>
      <c r="J1451">
        <v>25</v>
      </c>
      <c r="K1451">
        <v>18.75</v>
      </c>
      <c r="L1451">
        <v>0.65</v>
      </c>
      <c r="M1451">
        <v>0.35</v>
      </c>
      <c r="N1451">
        <f t="shared" si="198"/>
        <v>1.2349999999999999</v>
      </c>
      <c r="O1451">
        <f t="shared" si="199"/>
        <v>0.66499999999999992</v>
      </c>
      <c r="P1451">
        <v>18.803015465431965</v>
      </c>
      <c r="Q1451">
        <v>11.180339887498945</v>
      </c>
      <c r="R1451">
        <v>9.0105428030053289</v>
      </c>
      <c r="S1451">
        <f t="shared" si="200"/>
        <v>23.221724099808476</v>
      </c>
      <c r="T1451">
        <f t="shared" si="201"/>
        <v>5.9920109639985428</v>
      </c>
      <c r="U1451">
        <f t="shared" si="202"/>
        <v>3320.7065462726123</v>
      </c>
      <c r="V1451">
        <f t="shared" si="203"/>
        <v>856.8575678517916</v>
      </c>
      <c r="W1451">
        <f t="shared" si="204"/>
        <v>4177.5641141244041</v>
      </c>
      <c r="X1451">
        <f t="shared" si="205"/>
        <v>11.445381134587409</v>
      </c>
      <c r="Z1451">
        <f t="shared" si="206"/>
        <v>20.382338573987138</v>
      </c>
    </row>
    <row r="1452" spans="1:26" x14ac:dyDescent="0.25">
      <c r="A1452" s="2">
        <v>1103</v>
      </c>
      <c r="B1452" s="3">
        <v>1979</v>
      </c>
      <c r="C1452" t="s">
        <v>7</v>
      </c>
      <c r="D1452" s="2">
        <v>1.9</v>
      </c>
      <c r="E1452" s="2">
        <v>143</v>
      </c>
      <c r="F1452" s="2">
        <v>48.46</v>
      </c>
      <c r="G1452" s="2">
        <v>66.349999999999994</v>
      </c>
      <c r="I1452">
        <v>50</v>
      </c>
      <c r="J1452">
        <v>25</v>
      </c>
      <c r="K1452">
        <v>18.75</v>
      </c>
      <c r="L1452">
        <v>0.65</v>
      </c>
      <c r="M1452">
        <v>0.35</v>
      </c>
      <c r="N1452">
        <f t="shared" si="198"/>
        <v>1.2349999999999999</v>
      </c>
      <c r="O1452">
        <f t="shared" si="199"/>
        <v>0.66499999999999992</v>
      </c>
      <c r="P1452">
        <v>18.803015465431965</v>
      </c>
      <c r="Q1452">
        <v>11.180339887498945</v>
      </c>
      <c r="R1452">
        <v>9.0105428030053289</v>
      </c>
      <c r="S1452">
        <f t="shared" si="200"/>
        <v>23.221724099808476</v>
      </c>
      <c r="T1452">
        <f t="shared" si="201"/>
        <v>5.9920109639985428</v>
      </c>
      <c r="U1452">
        <f t="shared" si="202"/>
        <v>3320.7065462726123</v>
      </c>
      <c r="V1452">
        <f t="shared" si="203"/>
        <v>856.8575678517916</v>
      </c>
      <c r="W1452">
        <f t="shared" si="204"/>
        <v>4177.5641141244041</v>
      </c>
      <c r="X1452">
        <f t="shared" si="205"/>
        <v>11.445381134587409</v>
      </c>
      <c r="Z1452">
        <f t="shared" si="206"/>
        <v>86.206440654651345</v>
      </c>
    </row>
    <row r="1453" spans="1:26" x14ac:dyDescent="0.25">
      <c r="A1453" s="2">
        <v>1106</v>
      </c>
      <c r="B1453" s="3">
        <v>1979</v>
      </c>
      <c r="C1453" t="s">
        <v>7</v>
      </c>
      <c r="D1453" s="2">
        <v>5.7</v>
      </c>
      <c r="E1453" s="2">
        <v>143</v>
      </c>
      <c r="F1453" s="2">
        <v>60.04</v>
      </c>
      <c r="G1453" s="2">
        <v>67.540000000000006</v>
      </c>
      <c r="I1453">
        <v>50</v>
      </c>
      <c r="J1453">
        <v>25</v>
      </c>
      <c r="K1453">
        <v>18.75</v>
      </c>
      <c r="L1453">
        <v>0.65</v>
      </c>
      <c r="M1453">
        <v>0.35</v>
      </c>
      <c r="N1453">
        <f t="shared" si="198"/>
        <v>3.7050000000000001</v>
      </c>
      <c r="O1453">
        <f t="shared" si="199"/>
        <v>1.9949999999999999</v>
      </c>
      <c r="P1453">
        <v>18.803015465431965</v>
      </c>
      <c r="Q1453">
        <v>11.180339887498945</v>
      </c>
      <c r="R1453">
        <v>9.0105428030053289</v>
      </c>
      <c r="S1453">
        <f t="shared" si="200"/>
        <v>69.665172299425436</v>
      </c>
      <c r="T1453">
        <f t="shared" si="201"/>
        <v>17.976032891995629</v>
      </c>
      <c r="U1453">
        <f t="shared" si="202"/>
        <v>9962.1196388178378</v>
      </c>
      <c r="V1453">
        <f t="shared" si="203"/>
        <v>2570.572703555375</v>
      </c>
      <c r="W1453">
        <f t="shared" si="204"/>
        <v>12532.692342373213</v>
      </c>
      <c r="X1453">
        <f t="shared" si="205"/>
        <v>34.336143403762229</v>
      </c>
      <c r="Z1453">
        <f t="shared" si="206"/>
        <v>208.73904634199224</v>
      </c>
    </row>
    <row r="1454" spans="1:26" x14ac:dyDescent="0.25">
      <c r="A1454" s="2">
        <v>1111</v>
      </c>
      <c r="B1454" s="3">
        <v>1979</v>
      </c>
      <c r="C1454" t="s">
        <v>7</v>
      </c>
      <c r="D1454" s="2">
        <v>7.6</v>
      </c>
      <c r="E1454" s="2">
        <v>142</v>
      </c>
      <c r="F1454" s="2">
        <v>253.04</v>
      </c>
      <c r="G1454" s="2">
        <v>266.33</v>
      </c>
      <c r="I1454">
        <v>50</v>
      </c>
      <c r="J1454">
        <v>25</v>
      </c>
      <c r="K1454">
        <v>18.75</v>
      </c>
      <c r="L1454">
        <v>0.65</v>
      </c>
      <c r="M1454">
        <v>0.35</v>
      </c>
      <c r="N1454">
        <f t="shared" si="198"/>
        <v>4.9399999999999995</v>
      </c>
      <c r="O1454">
        <f t="shared" si="199"/>
        <v>2.6599999999999997</v>
      </c>
      <c r="P1454">
        <v>18.803015465431965</v>
      </c>
      <c r="Q1454">
        <v>11.180339887498945</v>
      </c>
      <c r="R1454">
        <v>9.0105428030053289</v>
      </c>
      <c r="S1454">
        <f t="shared" si="200"/>
        <v>92.886896399233905</v>
      </c>
      <c r="T1454">
        <f t="shared" si="201"/>
        <v>23.968043855994171</v>
      </c>
      <c r="U1454">
        <f t="shared" si="202"/>
        <v>13189.939288691214</v>
      </c>
      <c r="V1454">
        <f t="shared" si="203"/>
        <v>3403.4622275511724</v>
      </c>
      <c r="W1454">
        <f t="shared" si="204"/>
        <v>16593.401516242386</v>
      </c>
      <c r="X1454">
        <f t="shared" si="205"/>
        <v>45.461374017102429</v>
      </c>
      <c r="Z1454">
        <f t="shared" si="206"/>
        <v>65.576199479301238</v>
      </c>
    </row>
    <row r="1455" spans="1:26" x14ac:dyDescent="0.25">
      <c r="A1455" s="2">
        <v>1112</v>
      </c>
      <c r="B1455" s="3">
        <v>1979</v>
      </c>
      <c r="C1455" t="s">
        <v>7</v>
      </c>
      <c r="D1455" s="2">
        <v>152.94999999999999</v>
      </c>
      <c r="E1455" s="2">
        <v>142</v>
      </c>
      <c r="F1455" s="2">
        <v>336.66</v>
      </c>
      <c r="G1455" s="2">
        <v>357.34</v>
      </c>
      <c r="I1455">
        <v>50</v>
      </c>
      <c r="J1455">
        <v>25</v>
      </c>
      <c r="K1455">
        <v>18.75</v>
      </c>
      <c r="L1455">
        <v>0.65</v>
      </c>
      <c r="M1455">
        <v>0.35</v>
      </c>
      <c r="N1455">
        <f t="shared" si="198"/>
        <v>99.41749999999999</v>
      </c>
      <c r="O1455">
        <f t="shared" si="199"/>
        <v>53.532499999999992</v>
      </c>
      <c r="P1455">
        <v>18.803015465431965</v>
      </c>
      <c r="Q1455">
        <v>11.180339887498945</v>
      </c>
      <c r="R1455">
        <v>9.0105428030053289</v>
      </c>
      <c r="S1455">
        <f t="shared" si="200"/>
        <v>1869.3487900345822</v>
      </c>
      <c r="T1455">
        <f t="shared" si="201"/>
        <v>482.35688260188272</v>
      </c>
      <c r="U1455">
        <f t="shared" si="202"/>
        <v>265447.52818491065</v>
      </c>
      <c r="V1455">
        <f t="shared" si="203"/>
        <v>68494.677329467348</v>
      </c>
      <c r="W1455">
        <f t="shared" si="204"/>
        <v>333942.20551437803</v>
      </c>
      <c r="X1455">
        <f t="shared" si="205"/>
        <v>914.9101520941864</v>
      </c>
      <c r="Z1455">
        <f t="shared" si="206"/>
        <v>991.92718325425653</v>
      </c>
    </row>
    <row r="1456" spans="1:26" x14ac:dyDescent="0.25">
      <c r="A1456" s="2">
        <v>1114</v>
      </c>
      <c r="B1456" s="3">
        <v>1979</v>
      </c>
      <c r="C1456" t="s">
        <v>7</v>
      </c>
      <c r="D1456" s="2">
        <v>483.55</v>
      </c>
      <c r="E1456" s="2">
        <v>142</v>
      </c>
      <c r="F1456" s="2">
        <v>535.97</v>
      </c>
      <c r="G1456" s="2">
        <v>586.37</v>
      </c>
      <c r="I1456">
        <v>50</v>
      </c>
      <c r="J1456">
        <v>25</v>
      </c>
      <c r="K1456">
        <v>18.75</v>
      </c>
      <c r="L1456">
        <v>0.65</v>
      </c>
      <c r="M1456">
        <v>0.35</v>
      </c>
      <c r="N1456">
        <f t="shared" si="198"/>
        <v>314.3075</v>
      </c>
      <c r="O1456">
        <f t="shared" si="199"/>
        <v>169.24250000000001</v>
      </c>
      <c r="P1456">
        <v>18.803015465431965</v>
      </c>
      <c r="Q1456">
        <v>11.180339887498945</v>
      </c>
      <c r="R1456">
        <v>9.0105428030053289</v>
      </c>
      <c r="S1456">
        <f t="shared" si="200"/>
        <v>5909.9287834012575</v>
      </c>
      <c r="T1456">
        <f t="shared" si="201"/>
        <v>1524.9667903376294</v>
      </c>
      <c r="U1456">
        <f t="shared" si="202"/>
        <v>839209.88724297856</v>
      </c>
      <c r="V1456">
        <f t="shared" si="203"/>
        <v>216545.28422794337</v>
      </c>
      <c r="W1456">
        <f t="shared" si="204"/>
        <v>1055755.171470922</v>
      </c>
      <c r="X1456">
        <f t="shared" si="205"/>
        <v>2892.4799218381422</v>
      </c>
      <c r="Z1456">
        <f t="shared" si="206"/>
        <v>1969.8027342405767</v>
      </c>
    </row>
    <row r="1457" spans="1:26" x14ac:dyDescent="0.25">
      <c r="A1457" s="2">
        <v>1119</v>
      </c>
      <c r="B1457" s="3">
        <v>1979</v>
      </c>
      <c r="C1457" t="s">
        <v>7</v>
      </c>
      <c r="D1457" s="2">
        <v>18.05</v>
      </c>
      <c r="E1457" s="2">
        <v>143</v>
      </c>
      <c r="F1457" s="2">
        <v>122.84</v>
      </c>
      <c r="G1457" s="2">
        <v>247.6</v>
      </c>
      <c r="I1457">
        <v>50</v>
      </c>
      <c r="J1457">
        <v>25</v>
      </c>
      <c r="K1457">
        <v>18.75</v>
      </c>
      <c r="L1457">
        <v>0.65</v>
      </c>
      <c r="M1457">
        <v>0.35</v>
      </c>
      <c r="N1457">
        <f t="shared" si="198"/>
        <v>11.732500000000002</v>
      </c>
      <c r="O1457">
        <f t="shared" si="199"/>
        <v>6.3174999999999999</v>
      </c>
      <c r="P1457">
        <v>18.803015465431965</v>
      </c>
      <c r="Q1457">
        <v>11.180339887498945</v>
      </c>
      <c r="R1457">
        <v>9.0105428030053289</v>
      </c>
      <c r="S1457">
        <f t="shared" si="200"/>
        <v>220.60637894818058</v>
      </c>
      <c r="T1457">
        <f t="shared" si="201"/>
        <v>56.924104157986164</v>
      </c>
      <c r="U1457">
        <f t="shared" si="202"/>
        <v>31546.712189589824</v>
      </c>
      <c r="V1457">
        <f t="shared" si="203"/>
        <v>8140.1468945920215</v>
      </c>
      <c r="W1457">
        <f t="shared" si="204"/>
        <v>39686.859084181844</v>
      </c>
      <c r="X1457">
        <f t="shared" si="205"/>
        <v>108.73112077858039</v>
      </c>
      <c r="Z1457">
        <f t="shared" si="206"/>
        <v>323.07765454397463</v>
      </c>
    </row>
    <row r="1458" spans="1:26" x14ac:dyDescent="0.25">
      <c r="A1458" s="2">
        <v>1120</v>
      </c>
      <c r="B1458" s="3">
        <v>1979</v>
      </c>
      <c r="C1458" t="s">
        <v>7</v>
      </c>
      <c r="D1458" s="2">
        <v>0</v>
      </c>
      <c r="E1458" s="2">
        <v>143</v>
      </c>
      <c r="F1458" s="2">
        <v>23.74</v>
      </c>
      <c r="G1458" s="2">
        <v>105.52</v>
      </c>
      <c r="I1458">
        <v>50</v>
      </c>
      <c r="J1458">
        <v>25</v>
      </c>
      <c r="K1458">
        <v>18.75</v>
      </c>
      <c r="L1458">
        <v>0.65</v>
      </c>
      <c r="M1458">
        <v>0.35</v>
      </c>
      <c r="N1458">
        <f t="shared" si="198"/>
        <v>0</v>
      </c>
      <c r="O1458">
        <f t="shared" si="199"/>
        <v>0</v>
      </c>
      <c r="P1458">
        <v>18.803015465431965</v>
      </c>
      <c r="Q1458">
        <v>11.180339887498945</v>
      </c>
      <c r="R1458">
        <v>9.0105428030053289</v>
      </c>
      <c r="S1458">
        <f t="shared" si="200"/>
        <v>0</v>
      </c>
      <c r="T1458">
        <f t="shared" si="201"/>
        <v>0</v>
      </c>
      <c r="U1458">
        <f t="shared" si="202"/>
        <v>0</v>
      </c>
      <c r="V1458">
        <f t="shared" si="203"/>
        <v>0</v>
      </c>
      <c r="W1458">
        <f t="shared" si="204"/>
        <v>0</v>
      </c>
      <c r="X1458">
        <f t="shared" si="205"/>
        <v>0</v>
      </c>
      <c r="Z1458">
        <f t="shared" si="206"/>
        <v>0</v>
      </c>
    </row>
    <row r="1459" spans="1:26" x14ac:dyDescent="0.25">
      <c r="A1459" s="2">
        <v>1121</v>
      </c>
      <c r="B1459" s="3">
        <v>1979</v>
      </c>
      <c r="C1459" t="s">
        <v>7</v>
      </c>
      <c r="D1459" s="2">
        <v>138.69999999999999</v>
      </c>
      <c r="E1459" s="2">
        <v>143</v>
      </c>
      <c r="F1459" s="2">
        <v>90.79</v>
      </c>
      <c r="G1459" s="2">
        <v>169.3</v>
      </c>
      <c r="I1459">
        <v>50</v>
      </c>
      <c r="J1459">
        <v>25</v>
      </c>
      <c r="K1459">
        <v>18.75</v>
      </c>
      <c r="L1459">
        <v>0.65</v>
      </c>
      <c r="M1459">
        <v>0.35</v>
      </c>
      <c r="N1459">
        <f t="shared" si="198"/>
        <v>90.155000000000001</v>
      </c>
      <c r="O1459">
        <f t="shared" si="199"/>
        <v>48.544999999999995</v>
      </c>
      <c r="P1459">
        <v>18.803015465431965</v>
      </c>
      <c r="Q1459">
        <v>11.180339887498945</v>
      </c>
      <c r="R1459">
        <v>9.0105428030053289</v>
      </c>
      <c r="S1459">
        <f t="shared" si="200"/>
        <v>1695.1858592860187</v>
      </c>
      <c r="T1459">
        <f t="shared" si="201"/>
        <v>437.41680037189366</v>
      </c>
      <c r="U1459">
        <f t="shared" si="202"/>
        <v>242411.57787790068</v>
      </c>
      <c r="V1459">
        <f t="shared" si="203"/>
        <v>62550.602453180793</v>
      </c>
      <c r="W1459">
        <f t="shared" si="204"/>
        <v>304962.1803310815</v>
      </c>
      <c r="X1459">
        <f t="shared" si="205"/>
        <v>835.5128228248808</v>
      </c>
      <c r="Z1459">
        <f t="shared" si="206"/>
        <v>3358.9842530133437</v>
      </c>
    </row>
    <row r="1460" spans="1:26" x14ac:dyDescent="0.25">
      <c r="A1460" s="2">
        <v>1122</v>
      </c>
      <c r="B1460" s="3">
        <v>1979</v>
      </c>
      <c r="C1460" t="s">
        <v>7</v>
      </c>
      <c r="D1460" s="2">
        <v>648.16607142857129</v>
      </c>
      <c r="E1460" s="2">
        <v>142</v>
      </c>
      <c r="F1460" s="2">
        <v>518.39</v>
      </c>
      <c r="G1460" s="2">
        <v>561.29999999999995</v>
      </c>
      <c r="I1460">
        <v>50</v>
      </c>
      <c r="J1460">
        <v>25</v>
      </c>
      <c r="K1460">
        <v>18.75</v>
      </c>
      <c r="L1460">
        <v>0.65</v>
      </c>
      <c r="M1460">
        <v>0.35</v>
      </c>
      <c r="N1460">
        <f t="shared" si="198"/>
        <v>421.30794642857137</v>
      </c>
      <c r="O1460">
        <f t="shared" si="199"/>
        <v>226.85812499999994</v>
      </c>
      <c r="P1460">
        <v>18.803015465431965</v>
      </c>
      <c r="Q1460">
        <v>11.180339887498945</v>
      </c>
      <c r="R1460">
        <v>9.0105428030053289</v>
      </c>
      <c r="S1460">
        <f t="shared" si="200"/>
        <v>7921.8598324058094</v>
      </c>
      <c r="T1460">
        <f t="shared" si="201"/>
        <v>2044.1148455220327</v>
      </c>
      <c r="U1460">
        <f t="shared" si="202"/>
        <v>1124904.096201625</v>
      </c>
      <c r="V1460">
        <f t="shared" si="203"/>
        <v>290264.30806412862</v>
      </c>
      <c r="W1460">
        <f t="shared" si="204"/>
        <v>1415168.4042657535</v>
      </c>
      <c r="X1460">
        <f t="shared" si="205"/>
        <v>3877.1737103171326</v>
      </c>
      <c r="Z1460">
        <f t="shared" si="206"/>
        <v>2729.9299837299204</v>
      </c>
    </row>
    <row r="1461" spans="1:26" x14ac:dyDescent="0.25">
      <c r="A1461" s="2">
        <v>1124</v>
      </c>
      <c r="B1461" s="3">
        <v>1979</v>
      </c>
      <c r="C1461" t="s">
        <v>7</v>
      </c>
      <c r="D1461" s="2">
        <v>1.9083333333333321</v>
      </c>
      <c r="E1461" s="2">
        <v>143</v>
      </c>
      <c r="F1461" s="2">
        <v>30.04</v>
      </c>
      <c r="G1461" s="2">
        <v>68.38</v>
      </c>
      <c r="I1461">
        <v>50</v>
      </c>
      <c r="J1461">
        <v>25</v>
      </c>
      <c r="K1461">
        <v>18.75</v>
      </c>
      <c r="L1461">
        <v>0.65</v>
      </c>
      <c r="M1461">
        <v>0.35</v>
      </c>
      <c r="N1461">
        <f t="shared" si="198"/>
        <v>1.2404166666666658</v>
      </c>
      <c r="O1461">
        <f t="shared" si="199"/>
        <v>0.66791666666666616</v>
      </c>
      <c r="P1461">
        <v>18.803015465431965</v>
      </c>
      <c r="Q1461">
        <v>11.180339887498945</v>
      </c>
      <c r="R1461">
        <v>9.0105428030053289</v>
      </c>
      <c r="S1461">
        <f t="shared" si="200"/>
        <v>23.323573766912883</v>
      </c>
      <c r="T1461">
        <f t="shared" si="201"/>
        <v>6.0182917138406378</v>
      </c>
      <c r="U1461">
        <f t="shared" si="202"/>
        <v>3335.2710486685423</v>
      </c>
      <c r="V1461">
        <f t="shared" si="203"/>
        <v>860.61571507921121</v>
      </c>
      <c r="W1461">
        <f t="shared" si="204"/>
        <v>4195.8867637477533</v>
      </c>
      <c r="X1461">
        <f t="shared" si="205"/>
        <v>11.495580174651378</v>
      </c>
      <c r="Z1461">
        <f t="shared" si="206"/>
        <v>139.6766565828147</v>
      </c>
    </row>
    <row r="1462" spans="1:26" x14ac:dyDescent="0.25">
      <c r="A1462" s="2">
        <v>1127</v>
      </c>
      <c r="B1462" s="3">
        <v>1979</v>
      </c>
      <c r="C1462" t="s">
        <v>7</v>
      </c>
      <c r="D1462" s="2">
        <v>0</v>
      </c>
      <c r="E1462" s="2">
        <v>143</v>
      </c>
      <c r="F1462" s="2">
        <v>7.75</v>
      </c>
      <c r="G1462" s="2">
        <v>23.81</v>
      </c>
      <c r="I1462">
        <v>50</v>
      </c>
      <c r="J1462">
        <v>25</v>
      </c>
      <c r="K1462">
        <v>18.75</v>
      </c>
      <c r="L1462">
        <v>0.65</v>
      </c>
      <c r="M1462">
        <v>0.35</v>
      </c>
      <c r="N1462">
        <f t="shared" si="198"/>
        <v>0</v>
      </c>
      <c r="O1462">
        <f t="shared" si="199"/>
        <v>0</v>
      </c>
      <c r="P1462">
        <v>18.803015465431965</v>
      </c>
      <c r="Q1462">
        <v>11.180339887498945</v>
      </c>
      <c r="R1462">
        <v>9.0105428030053289</v>
      </c>
      <c r="S1462">
        <f t="shared" si="200"/>
        <v>0</v>
      </c>
      <c r="T1462">
        <f t="shared" si="201"/>
        <v>0</v>
      </c>
      <c r="U1462">
        <f t="shared" si="202"/>
        <v>0</v>
      </c>
      <c r="V1462">
        <f t="shared" si="203"/>
        <v>0</v>
      </c>
      <c r="W1462">
        <f t="shared" si="204"/>
        <v>0</v>
      </c>
      <c r="X1462">
        <f t="shared" si="205"/>
        <v>0</v>
      </c>
      <c r="Z1462">
        <f t="shared" si="206"/>
        <v>0</v>
      </c>
    </row>
    <row r="1463" spans="1:26" x14ac:dyDescent="0.25">
      <c r="A1463" s="2">
        <v>1129</v>
      </c>
      <c r="B1463" s="3">
        <v>1979</v>
      </c>
      <c r="C1463" t="s">
        <v>7</v>
      </c>
      <c r="D1463" s="2">
        <v>4.75</v>
      </c>
      <c r="E1463" s="2">
        <v>150</v>
      </c>
      <c r="F1463" s="2">
        <v>699.14</v>
      </c>
      <c r="G1463" s="2">
        <v>711.74</v>
      </c>
      <c r="I1463">
        <v>50</v>
      </c>
      <c r="J1463">
        <v>25</v>
      </c>
      <c r="K1463">
        <v>18.75</v>
      </c>
      <c r="L1463">
        <v>0.65</v>
      </c>
      <c r="M1463">
        <v>0.35</v>
      </c>
      <c r="N1463">
        <f t="shared" si="198"/>
        <v>3.0874999999999999</v>
      </c>
      <c r="O1463">
        <f t="shared" si="199"/>
        <v>1.6624999999999999</v>
      </c>
      <c r="P1463">
        <v>18.803015465431965</v>
      </c>
      <c r="Q1463">
        <v>11.180339887498945</v>
      </c>
      <c r="R1463">
        <v>9.0105428030053289</v>
      </c>
      <c r="S1463">
        <f t="shared" si="200"/>
        <v>58.054310249521194</v>
      </c>
      <c r="T1463">
        <f t="shared" si="201"/>
        <v>14.980027409996358</v>
      </c>
      <c r="U1463">
        <f t="shared" si="202"/>
        <v>8708.1465374281797</v>
      </c>
      <c r="V1463">
        <f t="shared" si="203"/>
        <v>2247.0041114994538</v>
      </c>
      <c r="W1463">
        <f t="shared" si="204"/>
        <v>10955.150648927633</v>
      </c>
      <c r="X1463">
        <f t="shared" si="205"/>
        <v>30.014111366925022</v>
      </c>
      <c r="Z1463">
        <f t="shared" si="206"/>
        <v>15.669466271315663</v>
      </c>
    </row>
    <row r="1464" spans="1:26" x14ac:dyDescent="0.25">
      <c r="A1464" s="2">
        <v>1130</v>
      </c>
      <c r="B1464" s="3">
        <v>1979</v>
      </c>
      <c r="C1464" t="s">
        <v>7</v>
      </c>
      <c r="D1464" s="2">
        <v>10.495833333333326</v>
      </c>
      <c r="E1464" s="2">
        <v>142</v>
      </c>
      <c r="F1464" s="2">
        <v>168.22</v>
      </c>
      <c r="G1464" s="2">
        <v>192.73</v>
      </c>
      <c r="I1464">
        <v>50</v>
      </c>
      <c r="J1464">
        <v>25</v>
      </c>
      <c r="K1464">
        <v>18.75</v>
      </c>
      <c r="L1464">
        <v>0.65</v>
      </c>
      <c r="M1464">
        <v>0.35</v>
      </c>
      <c r="N1464">
        <f t="shared" si="198"/>
        <v>6.8222916666666622</v>
      </c>
      <c r="O1464">
        <f t="shared" si="199"/>
        <v>3.6735416666666638</v>
      </c>
      <c r="P1464">
        <v>18.803015465431965</v>
      </c>
      <c r="Q1464">
        <v>11.180339887498945</v>
      </c>
      <c r="R1464">
        <v>9.0105428030053289</v>
      </c>
      <c r="S1464">
        <f t="shared" si="200"/>
        <v>128.27965571802088</v>
      </c>
      <c r="T1464">
        <f t="shared" si="201"/>
        <v>33.10060442612351</v>
      </c>
      <c r="U1464">
        <f t="shared" si="202"/>
        <v>18215.711111958964</v>
      </c>
      <c r="V1464">
        <f t="shared" si="203"/>
        <v>4700.2858285095381</v>
      </c>
      <c r="W1464">
        <f t="shared" si="204"/>
        <v>22915.996940468503</v>
      </c>
      <c r="X1464">
        <f t="shared" si="205"/>
        <v>62.783553261557543</v>
      </c>
      <c r="Z1464">
        <f t="shared" si="206"/>
        <v>136.22635204178161</v>
      </c>
    </row>
    <row r="1465" spans="1:26" x14ac:dyDescent="0.25">
      <c r="A1465" s="2">
        <v>1133</v>
      </c>
      <c r="B1465" s="3">
        <v>1979</v>
      </c>
      <c r="C1465" t="s">
        <v>7</v>
      </c>
      <c r="D1465" s="2">
        <v>74.099999999999994</v>
      </c>
      <c r="E1465" s="2">
        <v>150</v>
      </c>
      <c r="F1465" s="2">
        <v>973.64</v>
      </c>
      <c r="G1465" s="2">
        <v>1008.44</v>
      </c>
      <c r="I1465">
        <v>50</v>
      </c>
      <c r="J1465">
        <v>25</v>
      </c>
      <c r="K1465">
        <v>18.75</v>
      </c>
      <c r="L1465">
        <v>0.65</v>
      </c>
      <c r="M1465">
        <v>0.35</v>
      </c>
      <c r="N1465">
        <f t="shared" si="198"/>
        <v>48.164999999999999</v>
      </c>
      <c r="O1465">
        <f t="shared" si="199"/>
        <v>25.934999999999995</v>
      </c>
      <c r="P1465">
        <v>18.803015465431965</v>
      </c>
      <c r="Q1465">
        <v>11.180339887498945</v>
      </c>
      <c r="R1465">
        <v>9.0105428030053289</v>
      </c>
      <c r="S1465">
        <f t="shared" si="200"/>
        <v>905.64723989253059</v>
      </c>
      <c r="T1465">
        <f t="shared" si="201"/>
        <v>233.68842759594315</v>
      </c>
      <c r="U1465">
        <f t="shared" si="202"/>
        <v>135847.0859838796</v>
      </c>
      <c r="V1465">
        <f t="shared" si="203"/>
        <v>35053.264139391475</v>
      </c>
      <c r="W1465">
        <f t="shared" si="204"/>
        <v>170900.35012327108</v>
      </c>
      <c r="X1465">
        <f t="shared" si="205"/>
        <v>468.22013732403036</v>
      </c>
      <c r="Z1465">
        <f t="shared" si="206"/>
        <v>175.527248390854</v>
      </c>
    </row>
    <row r="1466" spans="1:26" x14ac:dyDescent="0.25">
      <c r="A1466" s="2">
        <v>1134</v>
      </c>
      <c r="B1466" s="3">
        <v>1979</v>
      </c>
      <c r="C1466" t="s">
        <v>7</v>
      </c>
      <c r="D1466" s="2">
        <v>372.40297510625385</v>
      </c>
      <c r="E1466" s="2">
        <v>150</v>
      </c>
      <c r="F1466" s="2">
        <v>1641.69</v>
      </c>
      <c r="G1466" s="2">
        <v>1673.19</v>
      </c>
      <c r="I1466">
        <v>50</v>
      </c>
      <c r="J1466">
        <v>25</v>
      </c>
      <c r="K1466">
        <v>18.75</v>
      </c>
      <c r="L1466">
        <v>0.65</v>
      </c>
      <c r="M1466">
        <v>0.35</v>
      </c>
      <c r="N1466">
        <f t="shared" si="198"/>
        <v>242.06193381906502</v>
      </c>
      <c r="O1466">
        <f t="shared" si="199"/>
        <v>130.34104128718883</v>
      </c>
      <c r="P1466">
        <v>18.803015465431965</v>
      </c>
      <c r="Q1466">
        <v>11.180339887498945</v>
      </c>
      <c r="R1466">
        <v>9.0105428030053289</v>
      </c>
      <c r="S1466">
        <f t="shared" si="200"/>
        <v>4551.4942851922488</v>
      </c>
      <c r="T1466">
        <f t="shared" si="201"/>
        <v>1174.4435315064998</v>
      </c>
      <c r="U1466">
        <f t="shared" si="202"/>
        <v>682724.14277883735</v>
      </c>
      <c r="V1466">
        <f t="shared" si="203"/>
        <v>176166.52972597498</v>
      </c>
      <c r="W1466">
        <f t="shared" si="204"/>
        <v>858890.67250481236</v>
      </c>
      <c r="X1466">
        <f t="shared" si="205"/>
        <v>2353.1251301501707</v>
      </c>
      <c r="Z1466">
        <f t="shared" si="206"/>
        <v>523.17469955034892</v>
      </c>
    </row>
    <row r="1467" spans="1:26" x14ac:dyDescent="0.25">
      <c r="A1467" s="2">
        <v>1135</v>
      </c>
      <c r="B1467" s="3">
        <v>1979</v>
      </c>
      <c r="C1467" t="s">
        <v>7</v>
      </c>
      <c r="D1467" s="2">
        <v>57</v>
      </c>
      <c r="E1467" s="2">
        <v>150</v>
      </c>
      <c r="F1467" s="2">
        <v>498.83</v>
      </c>
      <c r="G1467" s="2">
        <v>507.3</v>
      </c>
      <c r="I1467">
        <v>50</v>
      </c>
      <c r="J1467">
        <v>25</v>
      </c>
      <c r="K1467">
        <v>18.75</v>
      </c>
      <c r="L1467">
        <v>0.65</v>
      </c>
      <c r="M1467">
        <v>0.35</v>
      </c>
      <c r="N1467">
        <f t="shared" si="198"/>
        <v>37.050000000000004</v>
      </c>
      <c r="O1467">
        <f t="shared" si="199"/>
        <v>19.95</v>
      </c>
      <c r="P1467">
        <v>18.803015465431965</v>
      </c>
      <c r="Q1467">
        <v>11.180339887498945</v>
      </c>
      <c r="R1467">
        <v>9.0105428030053289</v>
      </c>
      <c r="S1467">
        <f t="shared" si="200"/>
        <v>696.65172299425444</v>
      </c>
      <c r="T1467">
        <f t="shared" si="201"/>
        <v>179.76032891995629</v>
      </c>
      <c r="U1467">
        <f t="shared" si="202"/>
        <v>104497.75844913817</v>
      </c>
      <c r="V1467">
        <f t="shared" si="203"/>
        <v>26964.049337993445</v>
      </c>
      <c r="W1467">
        <f t="shared" si="204"/>
        <v>131461.80778713161</v>
      </c>
      <c r="X1467">
        <f t="shared" si="205"/>
        <v>360.16933640310032</v>
      </c>
      <c r="Z1467">
        <f t="shared" si="206"/>
        <v>263.54029987597301</v>
      </c>
    </row>
    <row r="1468" spans="1:26" x14ac:dyDescent="0.25">
      <c r="A1468" s="2">
        <v>1141</v>
      </c>
      <c r="B1468" s="3">
        <v>1979</v>
      </c>
      <c r="C1468" t="s">
        <v>7</v>
      </c>
      <c r="D1468" s="2">
        <v>17.100000000000001</v>
      </c>
      <c r="E1468" s="2">
        <v>143</v>
      </c>
      <c r="F1468" s="2">
        <v>63.86</v>
      </c>
      <c r="G1468" s="2">
        <v>104.46</v>
      </c>
      <c r="I1468">
        <v>50</v>
      </c>
      <c r="J1468">
        <v>25</v>
      </c>
      <c r="K1468">
        <v>18.75</v>
      </c>
      <c r="L1468">
        <v>0.65</v>
      </c>
      <c r="M1468">
        <v>0.35</v>
      </c>
      <c r="N1468">
        <f t="shared" si="198"/>
        <v>11.115000000000002</v>
      </c>
      <c r="O1468">
        <f t="shared" si="199"/>
        <v>5.9850000000000003</v>
      </c>
      <c r="P1468">
        <v>18.803015465431965</v>
      </c>
      <c r="Q1468">
        <v>11.180339887498945</v>
      </c>
      <c r="R1468">
        <v>9.0105428030053289</v>
      </c>
      <c r="S1468">
        <f t="shared" si="200"/>
        <v>208.99551689827632</v>
      </c>
      <c r="T1468">
        <f t="shared" si="201"/>
        <v>53.928098675986895</v>
      </c>
      <c r="U1468">
        <f t="shared" si="202"/>
        <v>29886.358916453515</v>
      </c>
      <c r="V1468">
        <f t="shared" si="203"/>
        <v>7711.7181106661264</v>
      </c>
      <c r="W1468">
        <f t="shared" si="204"/>
        <v>37598.077027119638</v>
      </c>
      <c r="X1468">
        <f t="shared" si="205"/>
        <v>103.00843021128668</v>
      </c>
      <c r="Z1468">
        <f t="shared" si="206"/>
        <v>588.75786137049226</v>
      </c>
    </row>
    <row r="1469" spans="1:26" x14ac:dyDescent="0.25">
      <c r="A1469" s="2">
        <v>1142</v>
      </c>
      <c r="B1469" s="3">
        <v>1979</v>
      </c>
      <c r="C1469" t="s">
        <v>7</v>
      </c>
      <c r="D1469" s="2">
        <v>9.5</v>
      </c>
      <c r="E1469" s="2">
        <v>143</v>
      </c>
      <c r="F1469" s="2">
        <v>25.52</v>
      </c>
      <c r="G1469" s="2">
        <v>64.92</v>
      </c>
      <c r="I1469">
        <v>50</v>
      </c>
      <c r="J1469">
        <v>25</v>
      </c>
      <c r="K1469">
        <v>18.75</v>
      </c>
      <c r="L1469">
        <v>0.65</v>
      </c>
      <c r="M1469">
        <v>0.35</v>
      </c>
      <c r="N1469">
        <f t="shared" si="198"/>
        <v>6.1749999999999998</v>
      </c>
      <c r="O1469">
        <f t="shared" si="199"/>
        <v>3.3249999999999997</v>
      </c>
      <c r="P1469">
        <v>18.803015465431965</v>
      </c>
      <c r="Q1469">
        <v>11.180339887498945</v>
      </c>
      <c r="R1469">
        <v>9.0105428030053289</v>
      </c>
      <c r="S1469">
        <f t="shared" si="200"/>
        <v>116.10862049904239</v>
      </c>
      <c r="T1469">
        <f t="shared" si="201"/>
        <v>29.960054819992717</v>
      </c>
      <c r="U1469">
        <f t="shared" si="202"/>
        <v>16603.532731363062</v>
      </c>
      <c r="V1469">
        <f t="shared" si="203"/>
        <v>4284.2878392589582</v>
      </c>
      <c r="W1469">
        <f t="shared" si="204"/>
        <v>20887.820570622021</v>
      </c>
      <c r="X1469">
        <f t="shared" si="205"/>
        <v>57.226905672937043</v>
      </c>
      <c r="Z1469">
        <f t="shared" si="206"/>
        <v>818.48826687390363</v>
      </c>
    </row>
    <row r="1470" spans="1:26" x14ac:dyDescent="0.25">
      <c r="A1470" s="2">
        <v>1144</v>
      </c>
      <c r="B1470" s="3">
        <v>1979</v>
      </c>
      <c r="C1470" t="s">
        <v>7</v>
      </c>
      <c r="D1470" s="2">
        <v>1.9</v>
      </c>
      <c r="E1470" s="2">
        <v>143</v>
      </c>
      <c r="F1470" s="2">
        <v>3.13</v>
      </c>
      <c r="G1470" s="2">
        <v>5.73</v>
      </c>
      <c r="I1470">
        <v>50</v>
      </c>
      <c r="J1470">
        <v>25</v>
      </c>
      <c r="K1470">
        <v>18.75</v>
      </c>
      <c r="L1470">
        <v>0.65</v>
      </c>
      <c r="M1470">
        <v>0.35</v>
      </c>
      <c r="N1470">
        <f t="shared" si="198"/>
        <v>1.2349999999999999</v>
      </c>
      <c r="O1470">
        <f t="shared" si="199"/>
        <v>0.66499999999999992</v>
      </c>
      <c r="P1470">
        <v>18.803015465431965</v>
      </c>
      <c r="Q1470">
        <v>11.180339887498945</v>
      </c>
      <c r="R1470">
        <v>9.0105428030053289</v>
      </c>
      <c r="S1470">
        <f t="shared" si="200"/>
        <v>23.221724099808476</v>
      </c>
      <c r="T1470">
        <f t="shared" si="201"/>
        <v>5.9920109639985428</v>
      </c>
      <c r="U1470">
        <f t="shared" si="202"/>
        <v>3320.7065462726123</v>
      </c>
      <c r="V1470">
        <f t="shared" si="203"/>
        <v>856.8575678517916</v>
      </c>
      <c r="W1470">
        <f t="shared" si="204"/>
        <v>4177.5641141244041</v>
      </c>
      <c r="X1470">
        <f t="shared" si="205"/>
        <v>11.445381134587409</v>
      </c>
      <c r="Z1470">
        <f t="shared" si="206"/>
        <v>1334.6850204870302</v>
      </c>
    </row>
    <row r="1471" spans="1:26" x14ac:dyDescent="0.25">
      <c r="A1471" s="2">
        <v>1145</v>
      </c>
      <c r="B1471" s="3">
        <v>1979</v>
      </c>
      <c r="C1471" t="s">
        <v>7</v>
      </c>
      <c r="D1471" s="2">
        <v>0</v>
      </c>
      <c r="E1471" s="2">
        <v>143</v>
      </c>
      <c r="F1471" s="2">
        <v>37.15</v>
      </c>
      <c r="G1471" s="2">
        <v>44.95</v>
      </c>
      <c r="I1471">
        <v>50</v>
      </c>
      <c r="J1471">
        <v>25</v>
      </c>
      <c r="K1471">
        <v>18.75</v>
      </c>
      <c r="L1471">
        <v>0.65</v>
      </c>
      <c r="M1471">
        <v>0.35</v>
      </c>
      <c r="N1471">
        <f t="shared" si="198"/>
        <v>0</v>
      </c>
      <c r="O1471">
        <f t="shared" si="199"/>
        <v>0</v>
      </c>
      <c r="P1471">
        <v>18.803015465431965</v>
      </c>
      <c r="Q1471">
        <v>11.180339887498945</v>
      </c>
      <c r="R1471">
        <v>9.0105428030053289</v>
      </c>
      <c r="S1471">
        <f t="shared" si="200"/>
        <v>0</v>
      </c>
      <c r="T1471">
        <f t="shared" si="201"/>
        <v>0</v>
      </c>
      <c r="U1471">
        <f t="shared" si="202"/>
        <v>0</v>
      </c>
      <c r="V1471">
        <f t="shared" si="203"/>
        <v>0</v>
      </c>
      <c r="W1471">
        <f t="shared" si="204"/>
        <v>0</v>
      </c>
      <c r="X1471">
        <f t="shared" si="205"/>
        <v>0</v>
      </c>
      <c r="Z1471">
        <f t="shared" si="206"/>
        <v>0</v>
      </c>
    </row>
    <row r="1472" spans="1:26" x14ac:dyDescent="0.25">
      <c r="A1472" s="2">
        <v>1146</v>
      </c>
      <c r="B1472" s="3">
        <v>1979</v>
      </c>
      <c r="C1472" t="s">
        <v>7</v>
      </c>
      <c r="D1472" s="2">
        <v>77.900000000000006</v>
      </c>
      <c r="E1472" s="2">
        <v>143</v>
      </c>
      <c r="F1472" s="2">
        <v>341.25</v>
      </c>
      <c r="G1472" s="2">
        <v>392.75</v>
      </c>
      <c r="I1472">
        <v>50</v>
      </c>
      <c r="J1472">
        <v>25</v>
      </c>
      <c r="K1472">
        <v>18.75</v>
      </c>
      <c r="L1472">
        <v>0.65</v>
      </c>
      <c r="M1472">
        <v>0.35</v>
      </c>
      <c r="N1472">
        <f t="shared" si="198"/>
        <v>50.635000000000005</v>
      </c>
      <c r="O1472">
        <f t="shared" si="199"/>
        <v>27.265000000000001</v>
      </c>
      <c r="P1472">
        <v>18.803015465431965</v>
      </c>
      <c r="Q1472">
        <v>11.180339887498945</v>
      </c>
      <c r="R1472">
        <v>9.0105428030053289</v>
      </c>
      <c r="S1472">
        <f t="shared" si="200"/>
        <v>952.09068809214762</v>
      </c>
      <c r="T1472">
        <f t="shared" si="201"/>
        <v>245.67244952394029</v>
      </c>
      <c r="U1472">
        <f t="shared" si="202"/>
        <v>136148.96839717712</v>
      </c>
      <c r="V1472">
        <f t="shared" si="203"/>
        <v>35131.160281923461</v>
      </c>
      <c r="W1472">
        <f t="shared" si="204"/>
        <v>171280.12867910057</v>
      </c>
      <c r="X1472">
        <f t="shared" si="205"/>
        <v>469.26062651808377</v>
      </c>
      <c r="Z1472">
        <f t="shared" si="206"/>
        <v>501.91979100102731</v>
      </c>
    </row>
    <row r="1473" spans="1:26" x14ac:dyDescent="0.25">
      <c r="A1473" s="2">
        <v>1149</v>
      </c>
      <c r="B1473" s="3">
        <v>1979</v>
      </c>
      <c r="C1473" t="s">
        <v>7</v>
      </c>
      <c r="D1473" s="2">
        <v>3.81</v>
      </c>
      <c r="E1473" s="2">
        <v>143</v>
      </c>
      <c r="F1473" s="2">
        <v>166.71</v>
      </c>
      <c r="G1473" s="2">
        <v>217.41</v>
      </c>
      <c r="I1473">
        <v>50</v>
      </c>
      <c r="J1473">
        <v>25</v>
      </c>
      <c r="K1473">
        <v>18.75</v>
      </c>
      <c r="L1473">
        <v>0.65</v>
      </c>
      <c r="M1473">
        <v>0.35</v>
      </c>
      <c r="N1473">
        <f t="shared" si="198"/>
        <v>2.4765000000000001</v>
      </c>
      <c r="O1473">
        <f t="shared" si="199"/>
        <v>1.3334999999999999</v>
      </c>
      <c r="P1473">
        <v>18.803015465431965</v>
      </c>
      <c r="Q1473">
        <v>11.180339887498945</v>
      </c>
      <c r="R1473">
        <v>9.0105428030053289</v>
      </c>
      <c r="S1473">
        <f t="shared" si="200"/>
        <v>46.565667800142265</v>
      </c>
      <c r="T1473">
        <f t="shared" si="201"/>
        <v>12.015558827807606</v>
      </c>
      <c r="U1473">
        <f t="shared" si="202"/>
        <v>6658.8904954203435</v>
      </c>
      <c r="V1473">
        <f t="shared" si="203"/>
        <v>1718.2249123764877</v>
      </c>
      <c r="W1473">
        <f t="shared" si="204"/>
        <v>8377.1154077968313</v>
      </c>
      <c r="X1473">
        <f t="shared" si="205"/>
        <v>22.951001117251593</v>
      </c>
      <c r="Z1473">
        <f t="shared" si="206"/>
        <v>50.249627543619646</v>
      </c>
    </row>
    <row r="1474" spans="1:26" x14ac:dyDescent="0.25">
      <c r="A1474" s="2">
        <v>1151</v>
      </c>
      <c r="B1474" s="3">
        <v>1979</v>
      </c>
      <c r="C1474" t="s">
        <v>7</v>
      </c>
      <c r="D1474" s="2">
        <v>0</v>
      </c>
      <c r="E1474" s="2">
        <v>143</v>
      </c>
      <c r="F1474" s="2">
        <v>5.14</v>
      </c>
      <c r="G1474" s="2">
        <v>6.14</v>
      </c>
      <c r="I1474">
        <v>50</v>
      </c>
      <c r="J1474">
        <v>25</v>
      </c>
      <c r="K1474">
        <v>18.75</v>
      </c>
      <c r="L1474">
        <v>0.65</v>
      </c>
      <c r="M1474">
        <v>0.35</v>
      </c>
      <c r="N1474">
        <f t="shared" si="198"/>
        <v>0</v>
      </c>
      <c r="O1474">
        <f t="shared" si="199"/>
        <v>0</v>
      </c>
      <c r="P1474">
        <v>18.803015465431965</v>
      </c>
      <c r="Q1474">
        <v>11.180339887498945</v>
      </c>
      <c r="R1474">
        <v>9.0105428030053289</v>
      </c>
      <c r="S1474">
        <f t="shared" si="200"/>
        <v>0</v>
      </c>
      <c r="T1474">
        <f t="shared" si="201"/>
        <v>0</v>
      </c>
      <c r="U1474">
        <f t="shared" si="202"/>
        <v>0</v>
      </c>
      <c r="V1474">
        <f t="shared" si="203"/>
        <v>0</v>
      </c>
      <c r="W1474">
        <f t="shared" si="204"/>
        <v>0</v>
      </c>
      <c r="X1474">
        <f t="shared" si="205"/>
        <v>0</v>
      </c>
      <c r="Z1474">
        <f t="shared" si="206"/>
        <v>0</v>
      </c>
    </row>
    <row r="1475" spans="1:26" x14ac:dyDescent="0.25">
      <c r="A1475" s="2">
        <v>1160</v>
      </c>
      <c r="B1475" s="3">
        <v>1979</v>
      </c>
      <c r="C1475" t="s">
        <v>7</v>
      </c>
      <c r="D1475" s="2">
        <v>483.55</v>
      </c>
      <c r="E1475" s="2">
        <v>142</v>
      </c>
      <c r="F1475" s="2">
        <v>505.29</v>
      </c>
      <c r="G1475" s="2">
        <v>610.19000000000005</v>
      </c>
      <c r="I1475">
        <v>50</v>
      </c>
      <c r="J1475">
        <v>25</v>
      </c>
      <c r="K1475">
        <v>18.75</v>
      </c>
      <c r="L1475">
        <v>0.65</v>
      </c>
      <c r="M1475">
        <v>0.35</v>
      </c>
      <c r="N1475">
        <f t="shared" ref="N1475:N1538" si="207">SUM(D1475*L1475)</f>
        <v>314.3075</v>
      </c>
      <c r="O1475">
        <f t="shared" ref="O1475:O1538" si="208">SUM(D1475*M1475)</f>
        <v>169.24250000000001</v>
      </c>
      <c r="P1475">
        <v>18.803015465431965</v>
      </c>
      <c r="Q1475">
        <v>11.180339887498945</v>
      </c>
      <c r="R1475">
        <v>9.0105428030053289</v>
      </c>
      <c r="S1475">
        <f t="shared" ref="S1475:S1538" si="209">SUM(N1475*P1475)</f>
        <v>5909.9287834012575</v>
      </c>
      <c r="T1475">
        <f t="shared" ref="T1475:T1538" si="210">SUM(O1475*R1475)</f>
        <v>1524.9667903376294</v>
      </c>
      <c r="U1475">
        <f t="shared" ref="U1475:U1538" si="211">SUM(E1475*S1475)</f>
        <v>839209.88724297856</v>
      </c>
      <c r="V1475">
        <f t="shared" ref="V1475:V1538" si="212">SUM(E1475*T1475)</f>
        <v>216545.28422794337</v>
      </c>
      <c r="W1475">
        <f t="shared" ref="W1475:W1538" si="213">SUM(U1475:V1475)</f>
        <v>1055755.171470922</v>
      </c>
      <c r="X1475">
        <f t="shared" ref="X1475:X1538" si="214">SUM(W1475/365)</f>
        <v>2892.4799218381422</v>
      </c>
      <c r="Z1475">
        <f t="shared" ref="Z1475:Z1538" si="215">SUM(W1475/F1475)</f>
        <v>2089.4044439251161</v>
      </c>
    </row>
    <row r="1476" spans="1:26" x14ac:dyDescent="0.25">
      <c r="A1476" s="2">
        <v>1201</v>
      </c>
      <c r="B1476" s="3">
        <v>1979</v>
      </c>
      <c r="C1476" t="s">
        <v>7</v>
      </c>
      <c r="D1476" s="2">
        <v>14.25646551724137</v>
      </c>
      <c r="E1476" s="2">
        <v>143</v>
      </c>
      <c r="F1476" s="2">
        <v>410.34</v>
      </c>
      <c r="G1476" s="2">
        <v>444.68</v>
      </c>
      <c r="I1476">
        <v>50</v>
      </c>
      <c r="J1476">
        <v>25</v>
      </c>
      <c r="K1476">
        <v>18.75</v>
      </c>
      <c r="L1476">
        <v>0.65</v>
      </c>
      <c r="M1476">
        <v>0.35</v>
      </c>
      <c r="N1476">
        <f t="shared" si="207"/>
        <v>9.2667025862068915</v>
      </c>
      <c r="O1476">
        <f t="shared" si="208"/>
        <v>4.9897629310344795</v>
      </c>
      <c r="P1476">
        <v>18.803015465431965</v>
      </c>
      <c r="Q1476">
        <v>11.180339887498945</v>
      </c>
      <c r="R1476">
        <v>9.0105428030053289</v>
      </c>
      <c r="S1476">
        <f t="shared" si="209"/>
        <v>174.24195204200657</v>
      </c>
      <c r="T1476">
        <f t="shared" si="210"/>
        <v>44.960472466935506</v>
      </c>
      <c r="U1476">
        <f t="shared" si="211"/>
        <v>24916.59914200694</v>
      </c>
      <c r="V1476">
        <f t="shared" si="212"/>
        <v>6429.3475627717771</v>
      </c>
      <c r="W1476">
        <f t="shared" si="213"/>
        <v>31345.946704778718</v>
      </c>
      <c r="X1476">
        <f t="shared" si="214"/>
        <v>85.879306040489638</v>
      </c>
      <c r="Z1476">
        <f t="shared" si="215"/>
        <v>76.390180593602182</v>
      </c>
    </row>
    <row r="1477" spans="1:26" x14ac:dyDescent="0.25">
      <c r="A1477" s="2">
        <v>1211</v>
      </c>
      <c r="B1477" s="3">
        <v>1979</v>
      </c>
      <c r="C1477" t="s">
        <v>7</v>
      </c>
      <c r="D1477" s="2">
        <v>2039.65</v>
      </c>
      <c r="E1477" s="2">
        <v>142</v>
      </c>
      <c r="F1477" s="2">
        <v>652.5</v>
      </c>
      <c r="G1477" s="2">
        <v>678</v>
      </c>
      <c r="I1477">
        <v>50</v>
      </c>
      <c r="J1477">
        <v>25</v>
      </c>
      <c r="K1477">
        <v>18.75</v>
      </c>
      <c r="L1477">
        <v>0.65</v>
      </c>
      <c r="M1477">
        <v>0.35</v>
      </c>
      <c r="N1477">
        <f t="shared" si="207"/>
        <v>1325.7725</v>
      </c>
      <c r="O1477">
        <f t="shared" si="208"/>
        <v>713.87749999999994</v>
      </c>
      <c r="P1477">
        <v>18.803015465431965</v>
      </c>
      <c r="Q1477">
        <v>11.180339887498945</v>
      </c>
      <c r="R1477">
        <v>9.0105428030053289</v>
      </c>
      <c r="S1477">
        <f t="shared" si="209"/>
        <v>24928.520821144401</v>
      </c>
      <c r="T1477">
        <f t="shared" si="210"/>
        <v>6432.4237698524366</v>
      </c>
      <c r="U1477">
        <f t="shared" si="211"/>
        <v>3539849.9566025049</v>
      </c>
      <c r="V1477">
        <f t="shared" si="212"/>
        <v>913404.17531904601</v>
      </c>
      <c r="W1477">
        <f t="shared" si="213"/>
        <v>4453254.1319215512</v>
      </c>
      <c r="X1477">
        <f t="shared" si="214"/>
        <v>12200.696251839867</v>
      </c>
      <c r="Z1477">
        <f t="shared" si="215"/>
        <v>6824.9105470062086</v>
      </c>
    </row>
    <row r="1478" spans="1:26" x14ac:dyDescent="0.25">
      <c r="A1478" s="2">
        <v>1216</v>
      </c>
      <c r="B1478" s="3">
        <v>1979</v>
      </c>
      <c r="C1478" t="s">
        <v>7</v>
      </c>
      <c r="D1478" s="2">
        <v>11.4</v>
      </c>
      <c r="E1478" s="2">
        <v>143</v>
      </c>
      <c r="F1478" s="2">
        <v>200.3</v>
      </c>
      <c r="G1478" s="2">
        <v>224</v>
      </c>
      <c r="I1478">
        <v>50</v>
      </c>
      <c r="J1478">
        <v>25</v>
      </c>
      <c r="K1478">
        <v>18.75</v>
      </c>
      <c r="L1478">
        <v>0.65</v>
      </c>
      <c r="M1478">
        <v>0.35</v>
      </c>
      <c r="N1478">
        <f t="shared" si="207"/>
        <v>7.41</v>
      </c>
      <c r="O1478">
        <f t="shared" si="208"/>
        <v>3.9899999999999998</v>
      </c>
      <c r="P1478">
        <v>18.803015465431965</v>
      </c>
      <c r="Q1478">
        <v>11.180339887498945</v>
      </c>
      <c r="R1478">
        <v>9.0105428030053289</v>
      </c>
      <c r="S1478">
        <f t="shared" si="209"/>
        <v>139.33034459885087</v>
      </c>
      <c r="T1478">
        <f t="shared" si="210"/>
        <v>35.952065783991259</v>
      </c>
      <c r="U1478">
        <f t="shared" si="211"/>
        <v>19924.239277635676</v>
      </c>
      <c r="V1478">
        <f t="shared" si="212"/>
        <v>5141.1454071107501</v>
      </c>
      <c r="W1478">
        <f t="shared" si="213"/>
        <v>25065.384684746427</v>
      </c>
      <c r="X1478">
        <f t="shared" si="214"/>
        <v>68.672286807524458</v>
      </c>
      <c r="Z1478">
        <f t="shared" si="215"/>
        <v>125.13921460182938</v>
      </c>
    </row>
    <row r="1479" spans="1:26" x14ac:dyDescent="0.25">
      <c r="A1479" s="2">
        <v>1219</v>
      </c>
      <c r="B1479" s="3">
        <v>1979</v>
      </c>
      <c r="C1479" t="s">
        <v>7</v>
      </c>
      <c r="D1479" s="2">
        <v>4.7708333333333304</v>
      </c>
      <c r="E1479" s="2">
        <v>143</v>
      </c>
      <c r="F1479" s="2">
        <v>221</v>
      </c>
      <c r="G1479" s="2">
        <v>234.4</v>
      </c>
      <c r="I1479">
        <v>50</v>
      </c>
      <c r="J1479">
        <v>25</v>
      </c>
      <c r="K1479">
        <v>18.75</v>
      </c>
      <c r="L1479">
        <v>0.65</v>
      </c>
      <c r="M1479">
        <v>0.35</v>
      </c>
      <c r="N1479">
        <f t="shared" si="207"/>
        <v>3.1010416666666649</v>
      </c>
      <c r="O1479">
        <f t="shared" si="208"/>
        <v>1.6697916666666655</v>
      </c>
      <c r="P1479">
        <v>18.803015465431965</v>
      </c>
      <c r="Q1479">
        <v>11.180339887498945</v>
      </c>
      <c r="R1479">
        <v>9.0105428030053289</v>
      </c>
      <c r="S1479">
        <f t="shared" si="209"/>
        <v>58.308934417282217</v>
      </c>
      <c r="T1479">
        <f t="shared" si="210"/>
        <v>15.045729284601595</v>
      </c>
      <c r="U1479">
        <f t="shared" si="211"/>
        <v>8338.177621671357</v>
      </c>
      <c r="V1479">
        <f t="shared" si="212"/>
        <v>2151.5392876980281</v>
      </c>
      <c r="W1479">
        <f t="shared" si="213"/>
        <v>10489.716909369385</v>
      </c>
      <c r="X1479">
        <f t="shared" si="214"/>
        <v>28.73895043662845</v>
      </c>
      <c r="Z1479">
        <f t="shared" si="215"/>
        <v>47.464782395336584</v>
      </c>
    </row>
    <row r="1480" spans="1:26" x14ac:dyDescent="0.25">
      <c r="A1480" s="2">
        <v>1221</v>
      </c>
      <c r="B1480" s="3">
        <v>1979</v>
      </c>
      <c r="C1480" t="s">
        <v>7</v>
      </c>
      <c r="D1480" s="2">
        <v>42.752616279069784</v>
      </c>
      <c r="E1480" s="2">
        <v>143</v>
      </c>
      <c r="F1480" s="2">
        <v>129.53</v>
      </c>
      <c r="G1480" s="2">
        <v>137.84</v>
      </c>
      <c r="I1480">
        <v>50</v>
      </c>
      <c r="J1480">
        <v>25</v>
      </c>
      <c r="K1480">
        <v>18.75</v>
      </c>
      <c r="L1480">
        <v>0.65</v>
      </c>
      <c r="M1480">
        <v>0.35</v>
      </c>
      <c r="N1480">
        <f t="shared" si="207"/>
        <v>27.78920058139536</v>
      </c>
      <c r="O1480">
        <f t="shared" si="208"/>
        <v>14.963415697674423</v>
      </c>
      <c r="P1480">
        <v>18.803015465431965</v>
      </c>
      <c r="Q1480">
        <v>11.180339887498945</v>
      </c>
      <c r="R1480">
        <v>9.0105428030053289</v>
      </c>
      <c r="S1480">
        <f t="shared" si="209"/>
        <v>522.52076830396788</v>
      </c>
      <c r="T1480">
        <f t="shared" si="210"/>
        <v>134.82849762305725</v>
      </c>
      <c r="U1480">
        <f t="shared" si="211"/>
        <v>74720.469867467415</v>
      </c>
      <c r="V1480">
        <f t="shared" si="212"/>
        <v>19280.475160097187</v>
      </c>
      <c r="W1480">
        <f t="shared" si="213"/>
        <v>94000.945027564594</v>
      </c>
      <c r="X1480">
        <f t="shared" si="214"/>
        <v>257.53683569195778</v>
      </c>
      <c r="Z1480">
        <f t="shared" si="215"/>
        <v>725.70790571732107</v>
      </c>
    </row>
    <row r="1481" spans="1:26" x14ac:dyDescent="0.25">
      <c r="A1481" s="2">
        <v>1222</v>
      </c>
      <c r="B1481" s="3">
        <v>1979</v>
      </c>
      <c r="C1481" t="s">
        <v>7</v>
      </c>
      <c r="D1481" s="2">
        <v>0</v>
      </c>
      <c r="E1481" s="2">
        <v>143</v>
      </c>
      <c r="F1481" s="2">
        <v>129.19999999999999</v>
      </c>
      <c r="G1481" s="2">
        <v>137.1</v>
      </c>
      <c r="I1481">
        <v>50</v>
      </c>
      <c r="J1481">
        <v>25</v>
      </c>
      <c r="K1481">
        <v>18.75</v>
      </c>
      <c r="L1481">
        <v>0.65</v>
      </c>
      <c r="M1481">
        <v>0.35</v>
      </c>
      <c r="N1481">
        <f t="shared" si="207"/>
        <v>0</v>
      </c>
      <c r="O1481">
        <f t="shared" si="208"/>
        <v>0</v>
      </c>
      <c r="P1481">
        <v>18.803015465431965</v>
      </c>
      <c r="Q1481">
        <v>11.180339887498945</v>
      </c>
      <c r="R1481">
        <v>9.0105428030053289</v>
      </c>
      <c r="S1481">
        <f t="shared" si="209"/>
        <v>0</v>
      </c>
      <c r="T1481">
        <f t="shared" si="210"/>
        <v>0</v>
      </c>
      <c r="U1481">
        <f t="shared" si="211"/>
        <v>0</v>
      </c>
      <c r="V1481">
        <f t="shared" si="212"/>
        <v>0</v>
      </c>
      <c r="W1481">
        <f t="shared" si="213"/>
        <v>0</v>
      </c>
      <c r="X1481">
        <f t="shared" si="214"/>
        <v>0</v>
      </c>
      <c r="Z1481">
        <f t="shared" si="215"/>
        <v>0</v>
      </c>
    </row>
    <row r="1482" spans="1:26" x14ac:dyDescent="0.25">
      <c r="A1482" s="2">
        <v>1223</v>
      </c>
      <c r="B1482" s="3">
        <v>1979</v>
      </c>
      <c r="C1482" t="s">
        <v>7</v>
      </c>
      <c r="D1482" s="2">
        <v>119.74038461538451</v>
      </c>
      <c r="E1482" s="2">
        <v>143</v>
      </c>
      <c r="F1482" s="2">
        <v>232.68</v>
      </c>
      <c r="G1482" s="2">
        <v>245.08</v>
      </c>
      <c r="I1482">
        <v>50</v>
      </c>
      <c r="J1482">
        <v>25</v>
      </c>
      <c r="K1482">
        <v>18.75</v>
      </c>
      <c r="L1482">
        <v>0.65</v>
      </c>
      <c r="M1482">
        <v>0.35</v>
      </c>
      <c r="N1482">
        <f t="shared" si="207"/>
        <v>77.83124999999994</v>
      </c>
      <c r="O1482">
        <f t="shared" si="208"/>
        <v>41.909134615384581</v>
      </c>
      <c r="P1482">
        <v>18.803015465431965</v>
      </c>
      <c r="Q1482">
        <v>11.180339887498945</v>
      </c>
      <c r="R1482">
        <v>9.0105428030053289</v>
      </c>
      <c r="S1482">
        <f t="shared" si="209"/>
        <v>1463.4621974439005</v>
      </c>
      <c r="T1482">
        <f t="shared" si="210"/>
        <v>377.62405128883506</v>
      </c>
      <c r="U1482">
        <f t="shared" si="211"/>
        <v>209275.09423447779</v>
      </c>
      <c r="V1482">
        <f t="shared" si="212"/>
        <v>54000.239334303413</v>
      </c>
      <c r="W1482">
        <f t="shared" si="213"/>
        <v>263275.33356878121</v>
      </c>
      <c r="X1482">
        <f t="shared" si="214"/>
        <v>721.30228375008551</v>
      </c>
      <c r="Z1482">
        <f t="shared" si="215"/>
        <v>1131.4910330444438</v>
      </c>
    </row>
    <row r="1483" spans="1:26" x14ac:dyDescent="0.25">
      <c r="A1483" s="2">
        <v>1224</v>
      </c>
      <c r="B1483" s="3">
        <v>1979</v>
      </c>
      <c r="C1483" t="s">
        <v>7</v>
      </c>
      <c r="D1483" s="2">
        <v>1031.7</v>
      </c>
      <c r="E1483" s="2">
        <v>150</v>
      </c>
      <c r="F1483" s="2">
        <v>1052.75</v>
      </c>
      <c r="G1483" s="2">
        <v>1093.3</v>
      </c>
      <c r="I1483">
        <v>50</v>
      </c>
      <c r="J1483">
        <v>25</v>
      </c>
      <c r="K1483">
        <v>18.75</v>
      </c>
      <c r="L1483">
        <v>0.65</v>
      </c>
      <c r="M1483">
        <v>0.35</v>
      </c>
      <c r="N1483">
        <f t="shared" si="207"/>
        <v>670.60500000000002</v>
      </c>
      <c r="O1483">
        <f t="shared" si="208"/>
        <v>361.09499999999997</v>
      </c>
      <c r="P1483">
        <v>18.803015465431965</v>
      </c>
      <c r="Q1483">
        <v>11.180339887498945</v>
      </c>
      <c r="R1483">
        <v>9.0105428030053289</v>
      </c>
      <c r="S1483">
        <f t="shared" si="209"/>
        <v>12609.396186196003</v>
      </c>
      <c r="T1483">
        <f t="shared" si="210"/>
        <v>3253.6619534512088</v>
      </c>
      <c r="U1483">
        <f t="shared" si="211"/>
        <v>1891409.4279294005</v>
      </c>
      <c r="V1483">
        <f t="shared" si="212"/>
        <v>488049.29301768134</v>
      </c>
      <c r="W1483">
        <f t="shared" si="213"/>
        <v>2379458.7209470817</v>
      </c>
      <c r="X1483">
        <f t="shared" si="214"/>
        <v>6519.0649888961143</v>
      </c>
      <c r="Z1483">
        <f t="shared" si="215"/>
        <v>2260.2315088549813</v>
      </c>
    </row>
    <row r="1484" spans="1:26" x14ac:dyDescent="0.25">
      <c r="A1484" s="2">
        <v>1227</v>
      </c>
      <c r="B1484" s="3">
        <v>1979</v>
      </c>
      <c r="C1484" t="s">
        <v>7</v>
      </c>
      <c r="D1484" s="2">
        <v>0</v>
      </c>
      <c r="E1484" s="2">
        <v>150</v>
      </c>
      <c r="F1484" s="2">
        <v>191.9</v>
      </c>
      <c r="G1484" s="2">
        <v>196.9</v>
      </c>
      <c r="I1484">
        <v>50</v>
      </c>
      <c r="J1484">
        <v>25</v>
      </c>
      <c r="K1484">
        <v>18.75</v>
      </c>
      <c r="L1484">
        <v>0.65</v>
      </c>
      <c r="M1484">
        <v>0.35</v>
      </c>
      <c r="N1484">
        <f t="shared" si="207"/>
        <v>0</v>
      </c>
      <c r="O1484">
        <f t="shared" si="208"/>
        <v>0</v>
      </c>
      <c r="P1484">
        <v>18.803015465431965</v>
      </c>
      <c r="Q1484">
        <v>11.180339887498945</v>
      </c>
      <c r="R1484">
        <v>9.0105428030053289</v>
      </c>
      <c r="S1484">
        <f t="shared" si="209"/>
        <v>0</v>
      </c>
      <c r="T1484">
        <f t="shared" si="210"/>
        <v>0</v>
      </c>
      <c r="U1484">
        <f t="shared" si="211"/>
        <v>0</v>
      </c>
      <c r="V1484">
        <f t="shared" si="212"/>
        <v>0</v>
      </c>
      <c r="W1484">
        <f t="shared" si="213"/>
        <v>0</v>
      </c>
      <c r="X1484">
        <f t="shared" si="214"/>
        <v>0</v>
      </c>
      <c r="Z1484">
        <f t="shared" si="215"/>
        <v>0</v>
      </c>
    </row>
    <row r="1485" spans="1:26" x14ac:dyDescent="0.25">
      <c r="A1485" s="2">
        <v>1228</v>
      </c>
      <c r="B1485" s="3">
        <v>1979</v>
      </c>
      <c r="C1485" t="s">
        <v>7</v>
      </c>
      <c r="D1485" s="2">
        <v>633.6568284193288</v>
      </c>
      <c r="E1485" s="2">
        <v>150</v>
      </c>
      <c r="F1485" s="2">
        <v>1578.44</v>
      </c>
      <c r="G1485" s="2">
        <v>1583.65</v>
      </c>
      <c r="I1485">
        <v>50</v>
      </c>
      <c r="J1485">
        <v>25</v>
      </c>
      <c r="K1485">
        <v>18.75</v>
      </c>
      <c r="L1485">
        <v>0.65</v>
      </c>
      <c r="M1485">
        <v>0.35</v>
      </c>
      <c r="N1485">
        <f t="shared" si="207"/>
        <v>411.87693847256372</v>
      </c>
      <c r="O1485">
        <f t="shared" si="208"/>
        <v>221.77988994676508</v>
      </c>
      <c r="P1485">
        <v>18.803015465431965</v>
      </c>
      <c r="Q1485">
        <v>11.180339887498945</v>
      </c>
      <c r="R1485">
        <v>9.0105428030053289</v>
      </c>
      <c r="S1485">
        <f t="shared" si="209"/>
        <v>7744.5284439543857</v>
      </c>
      <c r="T1485">
        <f t="shared" si="210"/>
        <v>1998.3571912111381</v>
      </c>
      <c r="U1485">
        <f t="shared" si="211"/>
        <v>1161679.2665931578</v>
      </c>
      <c r="V1485">
        <f t="shared" si="212"/>
        <v>299753.57868167071</v>
      </c>
      <c r="W1485">
        <f t="shared" si="213"/>
        <v>1461432.8452748284</v>
      </c>
      <c r="X1485">
        <f t="shared" si="214"/>
        <v>4003.9256034926807</v>
      </c>
      <c r="Z1485">
        <f t="shared" si="215"/>
        <v>925.87164876386078</v>
      </c>
    </row>
    <row r="1486" spans="1:26" x14ac:dyDescent="0.25">
      <c r="A1486" s="2">
        <v>1231</v>
      </c>
      <c r="B1486" s="3">
        <v>1979</v>
      </c>
      <c r="C1486" t="s">
        <v>7</v>
      </c>
      <c r="D1486" s="2">
        <v>11.400655021834057</v>
      </c>
      <c r="E1486" s="2">
        <v>150</v>
      </c>
      <c r="F1486" s="2">
        <v>1294.2</v>
      </c>
      <c r="G1486" s="2">
        <v>1307.8</v>
      </c>
      <c r="I1486">
        <v>50</v>
      </c>
      <c r="J1486">
        <v>25</v>
      </c>
      <c r="K1486">
        <v>18.75</v>
      </c>
      <c r="L1486">
        <v>0.65</v>
      </c>
      <c r="M1486">
        <v>0.35</v>
      </c>
      <c r="N1486">
        <f t="shared" si="207"/>
        <v>7.4104257641921372</v>
      </c>
      <c r="O1486">
        <f t="shared" si="208"/>
        <v>3.9902292576419196</v>
      </c>
      <c r="P1486">
        <v>18.803015465431965</v>
      </c>
      <c r="Q1486">
        <v>11.180339887498945</v>
      </c>
      <c r="R1486">
        <v>9.0105428030053289</v>
      </c>
      <c r="S1486">
        <f t="shared" si="209"/>
        <v>139.33835024954024</v>
      </c>
      <c r="T1486">
        <f t="shared" si="210"/>
        <v>35.954131519786692</v>
      </c>
      <c r="U1486">
        <f t="shared" si="211"/>
        <v>20900.752537431035</v>
      </c>
      <c r="V1486">
        <f t="shared" si="212"/>
        <v>5393.1197279680036</v>
      </c>
      <c r="W1486">
        <f t="shared" si="213"/>
        <v>26293.872265399041</v>
      </c>
      <c r="X1486">
        <f t="shared" si="214"/>
        <v>72.038006206572717</v>
      </c>
      <c r="Z1486">
        <f t="shared" si="215"/>
        <v>20.316699324214991</v>
      </c>
    </row>
    <row r="1487" spans="1:26" x14ac:dyDescent="0.25">
      <c r="A1487" s="2">
        <v>1232</v>
      </c>
      <c r="B1487" s="3">
        <v>1979</v>
      </c>
      <c r="C1487" t="s">
        <v>7</v>
      </c>
      <c r="D1487" s="2">
        <v>20.900441412520056</v>
      </c>
      <c r="E1487" s="2">
        <v>150</v>
      </c>
      <c r="F1487" s="2">
        <v>1456.18</v>
      </c>
      <c r="G1487" s="2">
        <v>1459.28</v>
      </c>
      <c r="I1487">
        <v>50</v>
      </c>
      <c r="J1487">
        <v>25</v>
      </c>
      <c r="K1487">
        <v>18.75</v>
      </c>
      <c r="L1487">
        <v>0.65</v>
      </c>
      <c r="M1487">
        <v>0.35</v>
      </c>
      <c r="N1487">
        <f t="shared" si="207"/>
        <v>13.585286918138037</v>
      </c>
      <c r="O1487">
        <f t="shared" si="208"/>
        <v>7.3151544943820195</v>
      </c>
      <c r="P1487">
        <v>18.803015465431965</v>
      </c>
      <c r="Q1487">
        <v>11.180339887498945</v>
      </c>
      <c r="R1487">
        <v>9.0105428030053289</v>
      </c>
      <c r="S1487">
        <f t="shared" si="209"/>
        <v>255.44436002408005</v>
      </c>
      <c r="T1487">
        <f t="shared" si="210"/>
        <v>65.913512682225985</v>
      </c>
      <c r="U1487">
        <f t="shared" si="211"/>
        <v>38316.654003612006</v>
      </c>
      <c r="V1487">
        <f t="shared" si="212"/>
        <v>9887.0269023338969</v>
      </c>
      <c r="W1487">
        <f t="shared" si="213"/>
        <v>48203.680905945905</v>
      </c>
      <c r="X1487">
        <f t="shared" si="214"/>
        <v>132.06487919437234</v>
      </c>
      <c r="Z1487">
        <f t="shared" si="215"/>
        <v>33.102831316146286</v>
      </c>
    </row>
    <row r="1488" spans="1:26" x14ac:dyDescent="0.25">
      <c r="A1488" s="2">
        <v>1233</v>
      </c>
      <c r="B1488" s="3">
        <v>1979</v>
      </c>
      <c r="C1488" t="s">
        <v>7</v>
      </c>
      <c r="D1488" s="2">
        <v>60.8</v>
      </c>
      <c r="E1488" s="2">
        <v>150</v>
      </c>
      <c r="F1488" s="2">
        <v>675.57</v>
      </c>
      <c r="G1488" s="2">
        <v>681.77</v>
      </c>
      <c r="I1488">
        <v>50</v>
      </c>
      <c r="J1488">
        <v>25</v>
      </c>
      <c r="K1488">
        <v>18.75</v>
      </c>
      <c r="L1488">
        <v>0.65</v>
      </c>
      <c r="M1488">
        <v>0.35</v>
      </c>
      <c r="N1488">
        <f t="shared" si="207"/>
        <v>39.519999999999996</v>
      </c>
      <c r="O1488">
        <f t="shared" si="208"/>
        <v>21.279999999999998</v>
      </c>
      <c r="P1488">
        <v>18.803015465431965</v>
      </c>
      <c r="Q1488">
        <v>11.180339887498945</v>
      </c>
      <c r="R1488">
        <v>9.0105428030053289</v>
      </c>
      <c r="S1488">
        <f t="shared" si="209"/>
        <v>743.09517119387124</v>
      </c>
      <c r="T1488">
        <f t="shared" si="210"/>
        <v>191.74435084795337</v>
      </c>
      <c r="U1488">
        <f t="shared" si="211"/>
        <v>111464.27567908069</v>
      </c>
      <c r="V1488">
        <f t="shared" si="212"/>
        <v>28761.652627193005</v>
      </c>
      <c r="W1488">
        <f t="shared" si="213"/>
        <v>140225.92830627371</v>
      </c>
      <c r="X1488">
        <f t="shared" si="214"/>
        <v>384.18062549664029</v>
      </c>
      <c r="Z1488">
        <f t="shared" si="215"/>
        <v>207.56683734664608</v>
      </c>
    </row>
    <row r="1489" spans="1:26" x14ac:dyDescent="0.25">
      <c r="A1489" s="2">
        <v>1234</v>
      </c>
      <c r="B1489" s="3">
        <v>1979</v>
      </c>
      <c r="C1489" t="s">
        <v>7</v>
      </c>
      <c r="D1489" s="2">
        <v>14.252798507462686</v>
      </c>
      <c r="E1489" s="2">
        <v>142</v>
      </c>
      <c r="F1489" s="2">
        <v>200.24</v>
      </c>
      <c r="G1489" s="2">
        <v>205.04</v>
      </c>
      <c r="I1489">
        <v>50</v>
      </c>
      <c r="J1489">
        <v>25</v>
      </c>
      <c r="K1489">
        <v>18.75</v>
      </c>
      <c r="L1489">
        <v>0.65</v>
      </c>
      <c r="M1489">
        <v>0.35</v>
      </c>
      <c r="N1489">
        <f t="shared" si="207"/>
        <v>9.2643190298507463</v>
      </c>
      <c r="O1489">
        <f t="shared" si="208"/>
        <v>4.9884794776119392</v>
      </c>
      <c r="P1489">
        <v>18.803015465431965</v>
      </c>
      <c r="Q1489">
        <v>11.180339887498945</v>
      </c>
      <c r="R1489">
        <v>9.0105428030053289</v>
      </c>
      <c r="S1489">
        <f t="shared" si="209"/>
        <v>174.19713399497925</v>
      </c>
      <c r="T1489">
        <f t="shared" si="210"/>
        <v>44.948907854936039</v>
      </c>
      <c r="U1489">
        <f t="shared" si="211"/>
        <v>24735.993027287055</v>
      </c>
      <c r="V1489">
        <f t="shared" si="212"/>
        <v>6382.7449154009173</v>
      </c>
      <c r="W1489">
        <f t="shared" si="213"/>
        <v>31118.737942687971</v>
      </c>
      <c r="X1489">
        <f t="shared" si="214"/>
        <v>85.25681628133691</v>
      </c>
      <c r="Z1489">
        <f t="shared" si="215"/>
        <v>155.40720107215327</v>
      </c>
    </row>
    <row r="1490" spans="1:26" x14ac:dyDescent="0.25">
      <c r="A1490" s="2">
        <v>1235</v>
      </c>
      <c r="B1490" s="3">
        <v>1979</v>
      </c>
      <c r="C1490" t="s">
        <v>7</v>
      </c>
      <c r="D1490" s="2">
        <v>766.65974637681154</v>
      </c>
      <c r="E1490" s="2">
        <v>150</v>
      </c>
      <c r="F1490" s="2">
        <v>1678.5</v>
      </c>
      <c r="G1490" s="2">
        <v>1739.31</v>
      </c>
      <c r="I1490">
        <v>50</v>
      </c>
      <c r="J1490">
        <v>25</v>
      </c>
      <c r="K1490">
        <v>18.75</v>
      </c>
      <c r="L1490">
        <v>0.65</v>
      </c>
      <c r="M1490">
        <v>0.35</v>
      </c>
      <c r="N1490">
        <f t="shared" si="207"/>
        <v>498.3288351449275</v>
      </c>
      <c r="O1490">
        <f t="shared" si="208"/>
        <v>268.33091123188404</v>
      </c>
      <c r="P1490">
        <v>18.803015465431965</v>
      </c>
      <c r="Q1490">
        <v>11.180339887498945</v>
      </c>
      <c r="R1490">
        <v>9.0105428030053289</v>
      </c>
      <c r="S1490">
        <f t="shared" si="209"/>
        <v>9370.0847941007687</v>
      </c>
      <c r="T1490">
        <f t="shared" si="210"/>
        <v>2417.8071610243146</v>
      </c>
      <c r="U1490">
        <f t="shared" si="211"/>
        <v>1405512.7191151152</v>
      </c>
      <c r="V1490">
        <f t="shared" si="212"/>
        <v>362671.07415364718</v>
      </c>
      <c r="W1490">
        <f t="shared" si="213"/>
        <v>1768183.7932687625</v>
      </c>
      <c r="X1490">
        <f t="shared" si="214"/>
        <v>4844.3391596404454</v>
      </c>
      <c r="Z1490">
        <f t="shared" si="215"/>
        <v>1053.4309164544311</v>
      </c>
    </row>
    <row r="1491" spans="1:26" x14ac:dyDescent="0.25">
      <c r="A1491" s="2">
        <v>1238</v>
      </c>
      <c r="B1491" s="3">
        <v>1979</v>
      </c>
      <c r="C1491" t="s">
        <v>7</v>
      </c>
      <c r="D1491" s="2">
        <v>190.95</v>
      </c>
      <c r="E1491" s="2">
        <v>142</v>
      </c>
      <c r="F1491" s="2">
        <v>560.4</v>
      </c>
      <c r="G1491" s="2">
        <v>583.76</v>
      </c>
      <c r="I1491">
        <v>50</v>
      </c>
      <c r="J1491">
        <v>25</v>
      </c>
      <c r="K1491">
        <v>18.75</v>
      </c>
      <c r="L1491">
        <v>0.65</v>
      </c>
      <c r="M1491">
        <v>0.35</v>
      </c>
      <c r="N1491">
        <f t="shared" si="207"/>
        <v>124.11749999999999</v>
      </c>
      <c r="O1491">
        <f t="shared" si="208"/>
        <v>66.832499999999996</v>
      </c>
      <c r="P1491">
        <v>18.803015465431965</v>
      </c>
      <c r="Q1491">
        <v>11.180339887498945</v>
      </c>
      <c r="R1491">
        <v>9.0105428030053289</v>
      </c>
      <c r="S1491">
        <f t="shared" si="209"/>
        <v>2333.783272030752</v>
      </c>
      <c r="T1491">
        <f t="shared" si="210"/>
        <v>602.19710188185365</v>
      </c>
      <c r="U1491">
        <f t="shared" si="211"/>
        <v>331397.22462836676</v>
      </c>
      <c r="V1491">
        <f t="shared" si="212"/>
        <v>85511.988467223215</v>
      </c>
      <c r="W1491">
        <f t="shared" si="213"/>
        <v>416909.21309559001</v>
      </c>
      <c r="X1491">
        <f t="shared" si="214"/>
        <v>1142.2170221796987</v>
      </c>
      <c r="Z1491">
        <f t="shared" si="215"/>
        <v>743.94934528120984</v>
      </c>
    </row>
    <row r="1492" spans="1:26" x14ac:dyDescent="0.25">
      <c r="A1492" s="2">
        <v>1241</v>
      </c>
      <c r="B1492" s="3">
        <v>1979</v>
      </c>
      <c r="C1492" t="s">
        <v>7</v>
      </c>
      <c r="D1492" s="2">
        <v>87.4</v>
      </c>
      <c r="E1492" s="2">
        <v>142</v>
      </c>
      <c r="F1492" s="2">
        <v>338.58</v>
      </c>
      <c r="G1492" s="2">
        <v>354.98</v>
      </c>
      <c r="I1492">
        <v>50</v>
      </c>
      <c r="J1492">
        <v>25</v>
      </c>
      <c r="K1492">
        <v>18.75</v>
      </c>
      <c r="L1492">
        <v>0.65</v>
      </c>
      <c r="M1492">
        <v>0.35</v>
      </c>
      <c r="N1492">
        <f t="shared" si="207"/>
        <v>56.81</v>
      </c>
      <c r="O1492">
        <f t="shared" si="208"/>
        <v>30.59</v>
      </c>
      <c r="P1492">
        <v>18.803015465431965</v>
      </c>
      <c r="Q1492">
        <v>11.180339887498945</v>
      </c>
      <c r="R1492">
        <v>9.0105428030053289</v>
      </c>
      <c r="S1492">
        <f t="shared" si="209"/>
        <v>1068.1993085911899</v>
      </c>
      <c r="T1492">
        <f t="shared" si="210"/>
        <v>275.63250434393302</v>
      </c>
      <c r="U1492">
        <f t="shared" si="211"/>
        <v>151684.30181994897</v>
      </c>
      <c r="V1492">
        <f t="shared" si="212"/>
        <v>39139.815616838488</v>
      </c>
      <c r="W1492">
        <f t="shared" si="213"/>
        <v>190824.11743678746</v>
      </c>
      <c r="X1492">
        <f t="shared" si="214"/>
        <v>522.80580119667798</v>
      </c>
      <c r="Z1492">
        <f t="shared" si="215"/>
        <v>563.60126834658718</v>
      </c>
    </row>
    <row r="1493" spans="1:26" x14ac:dyDescent="0.25">
      <c r="A1493" s="2">
        <v>1242</v>
      </c>
      <c r="B1493" s="3">
        <v>1979</v>
      </c>
      <c r="C1493" t="s">
        <v>7</v>
      </c>
      <c r="D1493" s="2">
        <v>29.451607883817427</v>
      </c>
      <c r="E1493" s="2">
        <v>142</v>
      </c>
      <c r="F1493" s="2">
        <v>251.88</v>
      </c>
      <c r="G1493" s="2">
        <v>255.68</v>
      </c>
      <c r="I1493">
        <v>50</v>
      </c>
      <c r="J1493">
        <v>25</v>
      </c>
      <c r="K1493">
        <v>18.75</v>
      </c>
      <c r="L1493">
        <v>0.65</v>
      </c>
      <c r="M1493">
        <v>0.35</v>
      </c>
      <c r="N1493">
        <f t="shared" si="207"/>
        <v>19.143545124481328</v>
      </c>
      <c r="O1493">
        <f t="shared" si="208"/>
        <v>10.308062759336099</v>
      </c>
      <c r="P1493">
        <v>18.803015465431965</v>
      </c>
      <c r="Q1493">
        <v>11.180339887498945</v>
      </c>
      <c r="R1493">
        <v>9.0105428030053289</v>
      </c>
      <c r="S1493">
        <f t="shared" si="209"/>
        <v>359.9563750388171</v>
      </c>
      <c r="T1493">
        <f t="shared" si="210"/>
        <v>92.88124070906315</v>
      </c>
      <c r="U1493">
        <f t="shared" si="211"/>
        <v>51113.80525551203</v>
      </c>
      <c r="V1493">
        <f t="shared" si="212"/>
        <v>13189.136180686968</v>
      </c>
      <c r="W1493">
        <f t="shared" si="213"/>
        <v>64302.941436198998</v>
      </c>
      <c r="X1493">
        <f t="shared" si="214"/>
        <v>176.17244229095616</v>
      </c>
      <c r="Z1493">
        <f t="shared" si="215"/>
        <v>255.29197012942274</v>
      </c>
    </row>
    <row r="1494" spans="1:26" x14ac:dyDescent="0.25">
      <c r="A1494" s="2">
        <v>1243</v>
      </c>
      <c r="B1494" s="3">
        <v>1979</v>
      </c>
      <c r="C1494" t="s">
        <v>7</v>
      </c>
      <c r="D1494" s="2">
        <v>0</v>
      </c>
      <c r="E1494" s="2">
        <v>143</v>
      </c>
      <c r="F1494" s="2">
        <v>123.08</v>
      </c>
      <c r="G1494" s="2">
        <v>133.27000000000001</v>
      </c>
      <c r="I1494">
        <v>50</v>
      </c>
      <c r="J1494">
        <v>25</v>
      </c>
      <c r="K1494">
        <v>18.75</v>
      </c>
      <c r="L1494">
        <v>0.65</v>
      </c>
      <c r="M1494">
        <v>0.35</v>
      </c>
      <c r="N1494">
        <f t="shared" si="207"/>
        <v>0</v>
      </c>
      <c r="O1494">
        <f t="shared" si="208"/>
        <v>0</v>
      </c>
      <c r="P1494">
        <v>18.803015465431965</v>
      </c>
      <c r="Q1494">
        <v>11.180339887498945</v>
      </c>
      <c r="R1494">
        <v>9.0105428030053289</v>
      </c>
      <c r="S1494">
        <f t="shared" si="209"/>
        <v>0</v>
      </c>
      <c r="T1494">
        <f t="shared" si="210"/>
        <v>0</v>
      </c>
      <c r="U1494">
        <f t="shared" si="211"/>
        <v>0</v>
      </c>
      <c r="V1494">
        <f t="shared" si="212"/>
        <v>0</v>
      </c>
      <c r="W1494">
        <f t="shared" si="213"/>
        <v>0</v>
      </c>
      <c r="X1494">
        <f t="shared" si="214"/>
        <v>0</v>
      </c>
      <c r="Z1494">
        <f t="shared" si="215"/>
        <v>0</v>
      </c>
    </row>
    <row r="1495" spans="1:26" x14ac:dyDescent="0.25">
      <c r="A1495" s="2">
        <v>1244</v>
      </c>
      <c r="B1495" s="3">
        <v>1979</v>
      </c>
      <c r="C1495" t="s">
        <v>7</v>
      </c>
      <c r="D1495" s="2">
        <v>0</v>
      </c>
      <c r="E1495" s="2">
        <v>143</v>
      </c>
      <c r="F1495" s="2">
        <v>106.36</v>
      </c>
      <c r="G1495" s="2">
        <v>111.76</v>
      </c>
      <c r="I1495">
        <v>50</v>
      </c>
      <c r="J1495">
        <v>25</v>
      </c>
      <c r="K1495">
        <v>18.75</v>
      </c>
      <c r="L1495">
        <v>0.65</v>
      </c>
      <c r="M1495">
        <v>0.35</v>
      </c>
      <c r="N1495">
        <f t="shared" si="207"/>
        <v>0</v>
      </c>
      <c r="O1495">
        <f t="shared" si="208"/>
        <v>0</v>
      </c>
      <c r="P1495">
        <v>18.803015465431965</v>
      </c>
      <c r="Q1495">
        <v>11.180339887498945</v>
      </c>
      <c r="R1495">
        <v>9.0105428030053289</v>
      </c>
      <c r="S1495">
        <f t="shared" si="209"/>
        <v>0</v>
      </c>
      <c r="T1495">
        <f t="shared" si="210"/>
        <v>0</v>
      </c>
      <c r="U1495">
        <f t="shared" si="211"/>
        <v>0</v>
      </c>
      <c r="V1495">
        <f t="shared" si="212"/>
        <v>0</v>
      </c>
      <c r="W1495">
        <f t="shared" si="213"/>
        <v>0</v>
      </c>
      <c r="X1495">
        <f t="shared" si="214"/>
        <v>0</v>
      </c>
      <c r="Z1495">
        <f t="shared" si="215"/>
        <v>0</v>
      </c>
    </row>
    <row r="1496" spans="1:26" x14ac:dyDescent="0.25">
      <c r="A1496" s="2">
        <v>1245</v>
      </c>
      <c r="B1496" s="3">
        <v>1979</v>
      </c>
      <c r="C1496" t="s">
        <v>7</v>
      </c>
      <c r="D1496" s="2">
        <v>1.9</v>
      </c>
      <c r="E1496" s="2">
        <v>143</v>
      </c>
      <c r="F1496" s="2">
        <v>91.68</v>
      </c>
      <c r="G1496" s="2">
        <v>94.33</v>
      </c>
      <c r="I1496">
        <v>50</v>
      </c>
      <c r="J1496">
        <v>25</v>
      </c>
      <c r="K1496">
        <v>18.75</v>
      </c>
      <c r="L1496">
        <v>0.65</v>
      </c>
      <c r="M1496">
        <v>0.35</v>
      </c>
      <c r="N1496">
        <f t="shared" si="207"/>
        <v>1.2349999999999999</v>
      </c>
      <c r="O1496">
        <f t="shared" si="208"/>
        <v>0.66499999999999992</v>
      </c>
      <c r="P1496">
        <v>18.803015465431965</v>
      </c>
      <c r="Q1496">
        <v>11.180339887498945</v>
      </c>
      <c r="R1496">
        <v>9.0105428030053289</v>
      </c>
      <c r="S1496">
        <f t="shared" si="209"/>
        <v>23.221724099808476</v>
      </c>
      <c r="T1496">
        <f t="shared" si="210"/>
        <v>5.9920109639985428</v>
      </c>
      <c r="U1496">
        <f t="shared" si="211"/>
        <v>3320.7065462726123</v>
      </c>
      <c r="V1496">
        <f t="shared" si="212"/>
        <v>856.8575678517916</v>
      </c>
      <c r="W1496">
        <f t="shared" si="213"/>
        <v>4177.5641141244041</v>
      </c>
      <c r="X1496">
        <f t="shared" si="214"/>
        <v>11.445381134587409</v>
      </c>
      <c r="Z1496">
        <f t="shared" si="215"/>
        <v>45.566798801531455</v>
      </c>
    </row>
    <row r="1497" spans="1:26" x14ac:dyDescent="0.25">
      <c r="A1497" s="2">
        <v>1246</v>
      </c>
      <c r="B1497" s="3">
        <v>1979</v>
      </c>
      <c r="C1497" t="s">
        <v>7</v>
      </c>
      <c r="D1497" s="2">
        <v>0</v>
      </c>
      <c r="E1497" s="2">
        <v>143</v>
      </c>
      <c r="F1497" s="2">
        <v>135.25</v>
      </c>
      <c r="G1497" s="2">
        <v>141.25</v>
      </c>
      <c r="I1497">
        <v>50</v>
      </c>
      <c r="J1497">
        <v>25</v>
      </c>
      <c r="K1497">
        <v>18.75</v>
      </c>
      <c r="L1497">
        <v>0.65</v>
      </c>
      <c r="M1497">
        <v>0.35</v>
      </c>
      <c r="N1497">
        <f t="shared" si="207"/>
        <v>0</v>
      </c>
      <c r="O1497">
        <f t="shared" si="208"/>
        <v>0</v>
      </c>
      <c r="P1497">
        <v>18.803015465431965</v>
      </c>
      <c r="Q1497">
        <v>11.180339887498945</v>
      </c>
      <c r="R1497">
        <v>9.0105428030053289</v>
      </c>
      <c r="S1497">
        <f t="shared" si="209"/>
        <v>0</v>
      </c>
      <c r="T1497">
        <f t="shared" si="210"/>
        <v>0</v>
      </c>
      <c r="U1497">
        <f t="shared" si="211"/>
        <v>0</v>
      </c>
      <c r="V1497">
        <f t="shared" si="212"/>
        <v>0</v>
      </c>
      <c r="W1497">
        <f t="shared" si="213"/>
        <v>0</v>
      </c>
      <c r="X1497">
        <f t="shared" si="214"/>
        <v>0</v>
      </c>
      <c r="Z1497">
        <f t="shared" si="215"/>
        <v>0</v>
      </c>
    </row>
    <row r="1498" spans="1:26" x14ac:dyDescent="0.25">
      <c r="A1498" s="2">
        <v>1247</v>
      </c>
      <c r="B1498" s="3">
        <v>1979</v>
      </c>
      <c r="C1498" t="s">
        <v>7</v>
      </c>
      <c r="D1498" s="2">
        <v>0</v>
      </c>
      <c r="E1498" s="2">
        <v>143</v>
      </c>
      <c r="F1498" s="2">
        <v>88.75</v>
      </c>
      <c r="G1498" s="2">
        <v>93.12</v>
      </c>
      <c r="I1498">
        <v>50</v>
      </c>
      <c r="J1498">
        <v>25</v>
      </c>
      <c r="K1498">
        <v>18.75</v>
      </c>
      <c r="L1498">
        <v>0.65</v>
      </c>
      <c r="M1498">
        <v>0.35</v>
      </c>
      <c r="N1498">
        <f t="shared" si="207"/>
        <v>0</v>
      </c>
      <c r="O1498">
        <f t="shared" si="208"/>
        <v>0</v>
      </c>
      <c r="P1498">
        <v>18.803015465431965</v>
      </c>
      <c r="Q1498">
        <v>11.180339887498945</v>
      </c>
      <c r="R1498">
        <v>9.0105428030053289</v>
      </c>
      <c r="S1498">
        <f t="shared" si="209"/>
        <v>0</v>
      </c>
      <c r="T1498">
        <f t="shared" si="210"/>
        <v>0</v>
      </c>
      <c r="U1498">
        <f t="shared" si="211"/>
        <v>0</v>
      </c>
      <c r="V1498">
        <f t="shared" si="212"/>
        <v>0</v>
      </c>
      <c r="W1498">
        <f t="shared" si="213"/>
        <v>0</v>
      </c>
      <c r="X1498">
        <f t="shared" si="214"/>
        <v>0</v>
      </c>
      <c r="Z1498">
        <f t="shared" si="215"/>
        <v>0</v>
      </c>
    </row>
    <row r="1499" spans="1:26" x14ac:dyDescent="0.25">
      <c r="A1499" s="2">
        <v>1251</v>
      </c>
      <c r="B1499" s="3">
        <v>1979</v>
      </c>
      <c r="C1499" t="s">
        <v>7</v>
      </c>
      <c r="D1499" s="2">
        <v>276.45</v>
      </c>
      <c r="E1499" s="2">
        <v>142</v>
      </c>
      <c r="F1499" s="2">
        <v>710.15</v>
      </c>
      <c r="G1499" s="2">
        <v>717.37</v>
      </c>
      <c r="I1499">
        <v>50</v>
      </c>
      <c r="J1499">
        <v>25</v>
      </c>
      <c r="K1499">
        <v>18.75</v>
      </c>
      <c r="L1499">
        <v>0.65</v>
      </c>
      <c r="M1499">
        <v>0.35</v>
      </c>
      <c r="N1499">
        <f t="shared" si="207"/>
        <v>179.6925</v>
      </c>
      <c r="O1499">
        <f t="shared" si="208"/>
        <v>96.757499999999993</v>
      </c>
      <c r="P1499">
        <v>18.803015465431965</v>
      </c>
      <c r="Q1499">
        <v>11.180339887498945</v>
      </c>
      <c r="R1499">
        <v>9.0105428030053289</v>
      </c>
      <c r="S1499">
        <f t="shared" si="209"/>
        <v>3378.7608565221335</v>
      </c>
      <c r="T1499">
        <f t="shared" si="210"/>
        <v>871.83759526178801</v>
      </c>
      <c r="U1499">
        <f t="shared" si="211"/>
        <v>479784.04162614298</v>
      </c>
      <c r="V1499">
        <f t="shared" si="212"/>
        <v>123800.9385271739</v>
      </c>
      <c r="W1499">
        <f t="shared" si="213"/>
        <v>603584.98015331686</v>
      </c>
      <c r="X1499">
        <f t="shared" si="214"/>
        <v>1653.657479872101</v>
      </c>
      <c r="Z1499">
        <f t="shared" si="215"/>
        <v>849.94012554152914</v>
      </c>
    </row>
    <row r="1500" spans="1:26" x14ac:dyDescent="0.25">
      <c r="A1500" s="2">
        <v>1252</v>
      </c>
      <c r="B1500" s="3">
        <v>1979</v>
      </c>
      <c r="C1500" t="s">
        <v>7</v>
      </c>
      <c r="D1500" s="2">
        <v>54.165159574468056</v>
      </c>
      <c r="E1500" s="2">
        <v>150</v>
      </c>
      <c r="F1500" s="2">
        <v>375.15</v>
      </c>
      <c r="G1500" s="2">
        <v>377.15</v>
      </c>
      <c r="I1500">
        <v>50</v>
      </c>
      <c r="J1500">
        <v>25</v>
      </c>
      <c r="K1500">
        <v>18.75</v>
      </c>
      <c r="L1500">
        <v>0.65</v>
      </c>
      <c r="M1500">
        <v>0.35</v>
      </c>
      <c r="N1500">
        <f t="shared" si="207"/>
        <v>35.207353723404239</v>
      </c>
      <c r="O1500">
        <f t="shared" si="208"/>
        <v>18.957805851063817</v>
      </c>
      <c r="P1500">
        <v>18.803015465431965</v>
      </c>
      <c r="Q1500">
        <v>11.180339887498945</v>
      </c>
      <c r="R1500">
        <v>9.0105428030053289</v>
      </c>
      <c r="S1500">
        <f t="shared" si="209"/>
        <v>662.00441655810357</v>
      </c>
      <c r="T1500">
        <f t="shared" si="210"/>
        <v>170.82012107207538</v>
      </c>
      <c r="U1500">
        <f t="shared" si="211"/>
        <v>99300.66248371554</v>
      </c>
      <c r="V1500">
        <f t="shared" si="212"/>
        <v>25623.018160811305</v>
      </c>
      <c r="W1500">
        <f t="shared" si="213"/>
        <v>124923.68064452684</v>
      </c>
      <c r="X1500">
        <f t="shared" si="214"/>
        <v>342.25665930007352</v>
      </c>
      <c r="Z1500">
        <f t="shared" si="215"/>
        <v>332.99661640550943</v>
      </c>
    </row>
    <row r="1501" spans="1:26" x14ac:dyDescent="0.25">
      <c r="A1501" s="2">
        <v>1253</v>
      </c>
      <c r="B1501" s="3">
        <v>1979</v>
      </c>
      <c r="C1501" t="s">
        <v>7</v>
      </c>
      <c r="D1501" s="2">
        <v>598.5</v>
      </c>
      <c r="E1501" s="2">
        <v>143</v>
      </c>
      <c r="F1501" s="2">
        <v>223.66</v>
      </c>
      <c r="G1501" s="2">
        <v>247.86</v>
      </c>
      <c r="I1501">
        <v>50</v>
      </c>
      <c r="J1501">
        <v>25</v>
      </c>
      <c r="K1501">
        <v>18.75</v>
      </c>
      <c r="L1501">
        <v>0.65</v>
      </c>
      <c r="M1501">
        <v>0.35</v>
      </c>
      <c r="N1501">
        <f t="shared" si="207"/>
        <v>389.02500000000003</v>
      </c>
      <c r="O1501">
        <f t="shared" si="208"/>
        <v>209.47499999999999</v>
      </c>
      <c r="P1501">
        <v>18.803015465431965</v>
      </c>
      <c r="Q1501">
        <v>11.180339887498945</v>
      </c>
      <c r="R1501">
        <v>9.0105428030053289</v>
      </c>
      <c r="S1501">
        <f t="shared" si="209"/>
        <v>7314.8430914396713</v>
      </c>
      <c r="T1501">
        <f t="shared" si="210"/>
        <v>1887.4834536595413</v>
      </c>
      <c r="U1501">
        <f t="shared" si="211"/>
        <v>1046022.562075873</v>
      </c>
      <c r="V1501">
        <f t="shared" si="212"/>
        <v>269910.13387331442</v>
      </c>
      <c r="W1501">
        <f t="shared" si="213"/>
        <v>1315932.6959491875</v>
      </c>
      <c r="X1501">
        <f t="shared" si="214"/>
        <v>3605.2950573950343</v>
      </c>
      <c r="Z1501">
        <f t="shared" si="215"/>
        <v>5883.6300453777494</v>
      </c>
    </row>
    <row r="1502" spans="1:26" x14ac:dyDescent="0.25">
      <c r="A1502" s="2">
        <v>1256</v>
      </c>
      <c r="B1502" s="3">
        <v>1979</v>
      </c>
      <c r="C1502" t="s">
        <v>7</v>
      </c>
      <c r="D1502" s="2">
        <v>0</v>
      </c>
      <c r="E1502" s="2">
        <v>143</v>
      </c>
      <c r="F1502" s="2">
        <v>75.77</v>
      </c>
      <c r="G1502" s="2">
        <v>85.87</v>
      </c>
      <c r="I1502">
        <v>50</v>
      </c>
      <c r="J1502">
        <v>25</v>
      </c>
      <c r="K1502">
        <v>18.75</v>
      </c>
      <c r="L1502">
        <v>0.65</v>
      </c>
      <c r="M1502">
        <v>0.35</v>
      </c>
      <c r="N1502">
        <f t="shared" si="207"/>
        <v>0</v>
      </c>
      <c r="O1502">
        <f t="shared" si="208"/>
        <v>0</v>
      </c>
      <c r="P1502">
        <v>18.803015465431965</v>
      </c>
      <c r="Q1502">
        <v>11.180339887498945</v>
      </c>
      <c r="R1502">
        <v>9.0105428030053289</v>
      </c>
      <c r="S1502">
        <f t="shared" si="209"/>
        <v>0</v>
      </c>
      <c r="T1502">
        <f t="shared" si="210"/>
        <v>0</v>
      </c>
      <c r="U1502">
        <f t="shared" si="211"/>
        <v>0</v>
      </c>
      <c r="V1502">
        <f t="shared" si="212"/>
        <v>0</v>
      </c>
      <c r="W1502">
        <f t="shared" si="213"/>
        <v>0</v>
      </c>
      <c r="X1502">
        <f t="shared" si="214"/>
        <v>0</v>
      </c>
      <c r="Z1502">
        <f t="shared" si="215"/>
        <v>0</v>
      </c>
    </row>
    <row r="1503" spans="1:26" x14ac:dyDescent="0.25">
      <c r="A1503" s="2">
        <v>1259</v>
      </c>
      <c r="B1503" s="3">
        <v>1979</v>
      </c>
      <c r="C1503" t="s">
        <v>7</v>
      </c>
      <c r="D1503" s="2">
        <v>0</v>
      </c>
      <c r="E1503" s="2">
        <v>143</v>
      </c>
      <c r="F1503" s="2">
        <v>60.71</v>
      </c>
      <c r="G1503" s="2">
        <v>64.209999999999994</v>
      </c>
      <c r="I1503">
        <v>50</v>
      </c>
      <c r="J1503">
        <v>25</v>
      </c>
      <c r="K1503">
        <v>18.75</v>
      </c>
      <c r="L1503">
        <v>0.65</v>
      </c>
      <c r="M1503">
        <v>0.35</v>
      </c>
      <c r="N1503">
        <f t="shared" si="207"/>
        <v>0</v>
      </c>
      <c r="O1503">
        <f t="shared" si="208"/>
        <v>0</v>
      </c>
      <c r="P1503">
        <v>18.803015465431965</v>
      </c>
      <c r="Q1503">
        <v>11.180339887498945</v>
      </c>
      <c r="R1503">
        <v>9.0105428030053289</v>
      </c>
      <c r="S1503">
        <f t="shared" si="209"/>
        <v>0</v>
      </c>
      <c r="T1503">
        <f t="shared" si="210"/>
        <v>0</v>
      </c>
      <c r="U1503">
        <f t="shared" si="211"/>
        <v>0</v>
      </c>
      <c r="V1503">
        <f t="shared" si="212"/>
        <v>0</v>
      </c>
      <c r="W1503">
        <f t="shared" si="213"/>
        <v>0</v>
      </c>
      <c r="X1503">
        <f t="shared" si="214"/>
        <v>0</v>
      </c>
      <c r="Z1503">
        <f t="shared" si="215"/>
        <v>0</v>
      </c>
    </row>
    <row r="1504" spans="1:26" x14ac:dyDescent="0.25">
      <c r="A1504" s="2">
        <v>1260</v>
      </c>
      <c r="B1504" s="3">
        <v>1979</v>
      </c>
      <c r="C1504" t="s">
        <v>7</v>
      </c>
      <c r="D1504" s="2">
        <v>6.65</v>
      </c>
      <c r="E1504" s="2">
        <v>143</v>
      </c>
      <c r="F1504" s="2">
        <v>79.22</v>
      </c>
      <c r="G1504" s="2">
        <v>105.72</v>
      </c>
      <c r="I1504">
        <v>50</v>
      </c>
      <c r="J1504">
        <v>25</v>
      </c>
      <c r="K1504">
        <v>18.75</v>
      </c>
      <c r="L1504">
        <v>0.65</v>
      </c>
      <c r="M1504">
        <v>0.35</v>
      </c>
      <c r="N1504">
        <f t="shared" si="207"/>
        <v>4.3225000000000007</v>
      </c>
      <c r="O1504">
        <f t="shared" si="208"/>
        <v>2.3275000000000001</v>
      </c>
      <c r="P1504">
        <v>18.803015465431965</v>
      </c>
      <c r="Q1504">
        <v>11.180339887498945</v>
      </c>
      <c r="R1504">
        <v>9.0105428030053289</v>
      </c>
      <c r="S1504">
        <f t="shared" si="209"/>
        <v>81.276034349329677</v>
      </c>
      <c r="T1504">
        <f t="shared" si="210"/>
        <v>20.972038373994906</v>
      </c>
      <c r="U1504">
        <f t="shared" si="211"/>
        <v>11622.472911954144</v>
      </c>
      <c r="V1504">
        <f t="shared" si="212"/>
        <v>2999.0014874812714</v>
      </c>
      <c r="W1504">
        <f t="shared" si="213"/>
        <v>14621.474399435416</v>
      </c>
      <c r="X1504">
        <f t="shared" si="214"/>
        <v>40.058833971055932</v>
      </c>
      <c r="Z1504">
        <f t="shared" si="215"/>
        <v>184.56796767780125</v>
      </c>
    </row>
    <row r="1505" spans="1:26" x14ac:dyDescent="0.25">
      <c r="A1505" s="2">
        <v>1263</v>
      </c>
      <c r="B1505" s="3">
        <v>1979</v>
      </c>
      <c r="C1505" t="s">
        <v>7</v>
      </c>
      <c r="D1505" s="2">
        <v>13.3</v>
      </c>
      <c r="E1505" s="2">
        <v>143</v>
      </c>
      <c r="F1505" s="2">
        <v>418.41</v>
      </c>
      <c r="G1505" s="2">
        <v>453.83</v>
      </c>
      <c r="I1505">
        <v>50</v>
      </c>
      <c r="J1505">
        <v>25</v>
      </c>
      <c r="K1505">
        <v>18.75</v>
      </c>
      <c r="L1505">
        <v>0.65</v>
      </c>
      <c r="M1505">
        <v>0.35</v>
      </c>
      <c r="N1505">
        <f t="shared" si="207"/>
        <v>8.6450000000000014</v>
      </c>
      <c r="O1505">
        <f t="shared" si="208"/>
        <v>4.6550000000000002</v>
      </c>
      <c r="P1505">
        <v>18.803015465431965</v>
      </c>
      <c r="Q1505">
        <v>11.180339887498945</v>
      </c>
      <c r="R1505">
        <v>9.0105428030053289</v>
      </c>
      <c r="S1505">
        <f t="shared" si="209"/>
        <v>162.55206869865935</v>
      </c>
      <c r="T1505">
        <f t="shared" si="210"/>
        <v>41.944076747989811</v>
      </c>
      <c r="U1505">
        <f t="shared" si="211"/>
        <v>23244.945823908289</v>
      </c>
      <c r="V1505">
        <f t="shared" si="212"/>
        <v>5998.0029749625428</v>
      </c>
      <c r="W1505">
        <f t="shared" si="213"/>
        <v>29242.948798870832</v>
      </c>
      <c r="X1505">
        <f t="shared" si="214"/>
        <v>80.117667942111865</v>
      </c>
      <c r="Z1505">
        <f t="shared" si="215"/>
        <v>69.890654618366739</v>
      </c>
    </row>
    <row r="1506" spans="1:26" x14ac:dyDescent="0.25">
      <c r="A1506" s="2">
        <v>1264</v>
      </c>
      <c r="B1506" s="3">
        <v>1979</v>
      </c>
      <c r="C1506" t="s">
        <v>7</v>
      </c>
      <c r="D1506" s="2">
        <v>0</v>
      </c>
      <c r="E1506" s="2">
        <v>143</v>
      </c>
      <c r="F1506" s="2">
        <v>50.14</v>
      </c>
      <c r="G1506" s="2">
        <v>55.38</v>
      </c>
      <c r="I1506">
        <v>50</v>
      </c>
      <c r="J1506">
        <v>25</v>
      </c>
      <c r="K1506">
        <v>18.75</v>
      </c>
      <c r="L1506">
        <v>0.65</v>
      </c>
      <c r="M1506">
        <v>0.35</v>
      </c>
      <c r="N1506">
        <f t="shared" si="207"/>
        <v>0</v>
      </c>
      <c r="O1506">
        <f t="shared" si="208"/>
        <v>0</v>
      </c>
      <c r="P1506">
        <v>18.803015465431965</v>
      </c>
      <c r="Q1506">
        <v>11.180339887498945</v>
      </c>
      <c r="R1506">
        <v>9.0105428030053289</v>
      </c>
      <c r="S1506">
        <f t="shared" si="209"/>
        <v>0</v>
      </c>
      <c r="T1506">
        <f t="shared" si="210"/>
        <v>0</v>
      </c>
      <c r="U1506">
        <f t="shared" si="211"/>
        <v>0</v>
      </c>
      <c r="V1506">
        <f t="shared" si="212"/>
        <v>0</v>
      </c>
      <c r="W1506">
        <f t="shared" si="213"/>
        <v>0</v>
      </c>
      <c r="X1506">
        <f t="shared" si="214"/>
        <v>0</v>
      </c>
      <c r="Z1506">
        <f t="shared" si="215"/>
        <v>0</v>
      </c>
    </row>
    <row r="1507" spans="1:26" x14ac:dyDescent="0.25">
      <c r="A1507" s="2">
        <v>1265</v>
      </c>
      <c r="B1507" s="3">
        <v>1979</v>
      </c>
      <c r="C1507" t="s">
        <v>7</v>
      </c>
      <c r="D1507" s="2">
        <v>0</v>
      </c>
      <c r="E1507" s="2">
        <v>143</v>
      </c>
      <c r="F1507" s="2">
        <v>8.58</v>
      </c>
      <c r="G1507" s="2">
        <v>8.8800000000000008</v>
      </c>
      <c r="I1507">
        <v>50</v>
      </c>
      <c r="J1507">
        <v>25</v>
      </c>
      <c r="K1507">
        <v>18.75</v>
      </c>
      <c r="L1507">
        <v>0.65</v>
      </c>
      <c r="M1507">
        <v>0.35</v>
      </c>
      <c r="N1507">
        <f t="shared" si="207"/>
        <v>0</v>
      </c>
      <c r="O1507">
        <f t="shared" si="208"/>
        <v>0</v>
      </c>
      <c r="P1507">
        <v>18.803015465431965</v>
      </c>
      <c r="Q1507">
        <v>11.180339887498945</v>
      </c>
      <c r="R1507">
        <v>9.0105428030053289</v>
      </c>
      <c r="S1507">
        <f t="shared" si="209"/>
        <v>0</v>
      </c>
      <c r="T1507">
        <f t="shared" si="210"/>
        <v>0</v>
      </c>
      <c r="U1507">
        <f t="shared" si="211"/>
        <v>0</v>
      </c>
      <c r="V1507">
        <f t="shared" si="212"/>
        <v>0</v>
      </c>
      <c r="W1507">
        <f t="shared" si="213"/>
        <v>0</v>
      </c>
      <c r="X1507">
        <f t="shared" si="214"/>
        <v>0</v>
      </c>
      <c r="Z1507">
        <f t="shared" si="215"/>
        <v>0</v>
      </c>
    </row>
    <row r="1508" spans="1:26" x14ac:dyDescent="0.25">
      <c r="A1508" s="2">
        <v>1266</v>
      </c>
      <c r="B1508" s="3">
        <v>1979</v>
      </c>
      <c r="C1508" t="s">
        <v>7</v>
      </c>
      <c r="D1508" s="2">
        <v>254.6</v>
      </c>
      <c r="E1508" s="2">
        <v>150</v>
      </c>
      <c r="F1508" s="2">
        <v>519.6</v>
      </c>
      <c r="G1508" s="2">
        <v>527.5</v>
      </c>
      <c r="I1508">
        <v>50</v>
      </c>
      <c r="J1508">
        <v>25</v>
      </c>
      <c r="K1508">
        <v>18.75</v>
      </c>
      <c r="L1508">
        <v>0.65</v>
      </c>
      <c r="M1508">
        <v>0.35</v>
      </c>
      <c r="N1508">
        <f t="shared" si="207"/>
        <v>165.49</v>
      </c>
      <c r="O1508">
        <f t="shared" si="208"/>
        <v>89.11</v>
      </c>
      <c r="P1508">
        <v>18.803015465431965</v>
      </c>
      <c r="Q1508">
        <v>11.180339887498945</v>
      </c>
      <c r="R1508">
        <v>9.0105428030053289</v>
      </c>
      <c r="S1508">
        <f t="shared" si="209"/>
        <v>3111.7110293743362</v>
      </c>
      <c r="T1508">
        <f t="shared" si="210"/>
        <v>802.92946917580491</v>
      </c>
      <c r="U1508">
        <f t="shared" si="211"/>
        <v>466756.65440615045</v>
      </c>
      <c r="V1508">
        <f t="shared" si="212"/>
        <v>120439.42037637073</v>
      </c>
      <c r="W1508">
        <f t="shared" si="213"/>
        <v>587196.07478252123</v>
      </c>
      <c r="X1508">
        <f t="shared" si="214"/>
        <v>1608.7563692671815</v>
      </c>
      <c r="Z1508">
        <f t="shared" si="215"/>
        <v>1130.0925226761378</v>
      </c>
    </row>
    <row r="1509" spans="1:26" x14ac:dyDescent="0.25">
      <c r="A1509" s="2">
        <v>1401</v>
      </c>
      <c r="B1509" s="3">
        <v>1979</v>
      </c>
      <c r="C1509" t="s">
        <v>7</v>
      </c>
      <c r="D1509" s="2">
        <v>326.8029073698446</v>
      </c>
      <c r="E1509" s="2">
        <v>143</v>
      </c>
      <c r="F1509" s="2">
        <v>648.05999999999995</v>
      </c>
      <c r="G1509" s="2">
        <v>667.96</v>
      </c>
      <c r="I1509">
        <v>50</v>
      </c>
      <c r="J1509">
        <v>25</v>
      </c>
      <c r="K1509">
        <v>18.75</v>
      </c>
      <c r="L1509">
        <v>0.65</v>
      </c>
      <c r="M1509">
        <v>0.35</v>
      </c>
      <c r="N1509">
        <f t="shared" si="207"/>
        <v>212.42188979039901</v>
      </c>
      <c r="O1509">
        <f t="shared" si="208"/>
        <v>114.3810175794456</v>
      </c>
      <c r="P1509">
        <v>18.803015465431965</v>
      </c>
      <c r="Q1509">
        <v>11.180339887498945</v>
      </c>
      <c r="R1509">
        <v>9.0105428030053289</v>
      </c>
      <c r="S1509">
        <f t="shared" si="209"/>
        <v>3994.1720789251572</v>
      </c>
      <c r="T1509">
        <f t="shared" si="210"/>
        <v>1030.6350547508996</v>
      </c>
      <c r="U1509">
        <f t="shared" si="211"/>
        <v>571166.60728629748</v>
      </c>
      <c r="V1509">
        <f t="shared" si="212"/>
        <v>147380.81282937864</v>
      </c>
      <c r="W1509">
        <f t="shared" si="213"/>
        <v>718547.42011567613</v>
      </c>
      <c r="X1509">
        <f t="shared" si="214"/>
        <v>1968.6230688100716</v>
      </c>
      <c r="Z1509">
        <f t="shared" si="215"/>
        <v>1108.7668118934607</v>
      </c>
    </row>
    <row r="1510" spans="1:26" x14ac:dyDescent="0.25">
      <c r="A1510" s="2">
        <v>1411</v>
      </c>
      <c r="B1510" s="3">
        <v>1979</v>
      </c>
      <c r="C1510" t="s">
        <v>7</v>
      </c>
      <c r="D1510" s="2">
        <v>182.4058111380144</v>
      </c>
      <c r="E1510" s="2">
        <v>143</v>
      </c>
      <c r="F1510" s="2">
        <v>557.26</v>
      </c>
      <c r="G1510" s="2">
        <v>577.96</v>
      </c>
      <c r="I1510">
        <v>50</v>
      </c>
      <c r="J1510">
        <v>25</v>
      </c>
      <c r="K1510">
        <v>18.75</v>
      </c>
      <c r="L1510">
        <v>0.65</v>
      </c>
      <c r="M1510">
        <v>0.35</v>
      </c>
      <c r="N1510">
        <f t="shared" si="207"/>
        <v>118.56377723970937</v>
      </c>
      <c r="O1510">
        <f t="shared" si="208"/>
        <v>63.842033898305033</v>
      </c>
      <c r="P1510">
        <v>18.803015465431965</v>
      </c>
      <c r="Q1510">
        <v>11.180339887498945</v>
      </c>
      <c r="R1510">
        <v>9.0105428030053289</v>
      </c>
      <c r="S1510">
        <f t="shared" si="209"/>
        <v>2229.3565370782858</v>
      </c>
      <c r="T1510">
        <f t="shared" si="210"/>
        <v>575.25137907159467</v>
      </c>
      <c r="U1510">
        <f t="shared" si="211"/>
        <v>318797.98480219487</v>
      </c>
      <c r="V1510">
        <f t="shared" si="212"/>
        <v>82260.947207238045</v>
      </c>
      <c r="W1510">
        <f t="shared" si="213"/>
        <v>401058.93200943293</v>
      </c>
      <c r="X1510">
        <f t="shared" si="214"/>
        <v>1098.7915945463915</v>
      </c>
      <c r="Z1510">
        <f t="shared" si="215"/>
        <v>719.69804401793226</v>
      </c>
    </row>
    <row r="1511" spans="1:26" x14ac:dyDescent="0.25">
      <c r="A1511" s="2">
        <v>1412</v>
      </c>
      <c r="B1511" s="3">
        <v>1979</v>
      </c>
      <c r="C1511" t="s">
        <v>7</v>
      </c>
      <c r="D1511" s="2">
        <v>3.8</v>
      </c>
      <c r="E1511" s="2">
        <v>143</v>
      </c>
      <c r="F1511" s="2">
        <v>216.68</v>
      </c>
      <c r="G1511" s="2">
        <v>219.78</v>
      </c>
      <c r="I1511">
        <v>50</v>
      </c>
      <c r="J1511">
        <v>25</v>
      </c>
      <c r="K1511">
        <v>18.75</v>
      </c>
      <c r="L1511">
        <v>0.65</v>
      </c>
      <c r="M1511">
        <v>0.35</v>
      </c>
      <c r="N1511">
        <f t="shared" si="207"/>
        <v>2.4699999999999998</v>
      </c>
      <c r="O1511">
        <f t="shared" si="208"/>
        <v>1.3299999999999998</v>
      </c>
      <c r="P1511">
        <v>18.803015465431965</v>
      </c>
      <c r="Q1511">
        <v>11.180339887498945</v>
      </c>
      <c r="R1511">
        <v>9.0105428030053289</v>
      </c>
      <c r="S1511">
        <f t="shared" si="209"/>
        <v>46.443448199616952</v>
      </c>
      <c r="T1511">
        <f t="shared" si="210"/>
        <v>11.984021927997086</v>
      </c>
      <c r="U1511">
        <f t="shared" si="211"/>
        <v>6641.4130925452246</v>
      </c>
      <c r="V1511">
        <f t="shared" si="212"/>
        <v>1713.7151357035832</v>
      </c>
      <c r="W1511">
        <f t="shared" si="213"/>
        <v>8355.1282282488082</v>
      </c>
      <c r="X1511">
        <f t="shared" si="214"/>
        <v>22.890762269174818</v>
      </c>
      <c r="Z1511">
        <f t="shared" si="215"/>
        <v>38.559757376079048</v>
      </c>
    </row>
    <row r="1512" spans="1:26" x14ac:dyDescent="0.25">
      <c r="A1512" s="2">
        <v>1413</v>
      </c>
      <c r="B1512" s="3">
        <v>1979</v>
      </c>
      <c r="C1512" t="s">
        <v>7</v>
      </c>
      <c r="D1512" s="2">
        <v>397.1</v>
      </c>
      <c r="E1512" s="2">
        <v>143</v>
      </c>
      <c r="F1512" s="2">
        <v>238.22</v>
      </c>
      <c r="G1512" s="2">
        <v>249.62</v>
      </c>
      <c r="I1512">
        <v>50</v>
      </c>
      <c r="J1512">
        <v>25</v>
      </c>
      <c r="K1512">
        <v>18.75</v>
      </c>
      <c r="L1512">
        <v>0.65</v>
      </c>
      <c r="M1512">
        <v>0.35</v>
      </c>
      <c r="N1512">
        <f t="shared" si="207"/>
        <v>258.11500000000001</v>
      </c>
      <c r="O1512">
        <f t="shared" si="208"/>
        <v>138.98499999999999</v>
      </c>
      <c r="P1512">
        <v>18.803015465431965</v>
      </c>
      <c r="Q1512">
        <v>11.180339887498945</v>
      </c>
      <c r="R1512">
        <v>9.0105428030053289</v>
      </c>
      <c r="S1512">
        <f t="shared" si="209"/>
        <v>4853.340336859972</v>
      </c>
      <c r="T1512">
        <f t="shared" si="210"/>
        <v>1252.3302914756955</v>
      </c>
      <c r="U1512">
        <f t="shared" si="211"/>
        <v>694027.66817097599</v>
      </c>
      <c r="V1512">
        <f t="shared" si="212"/>
        <v>179083.23168102445</v>
      </c>
      <c r="W1512">
        <f t="shared" si="213"/>
        <v>873110.89985200041</v>
      </c>
      <c r="X1512">
        <f t="shared" si="214"/>
        <v>2392.0846571287684</v>
      </c>
      <c r="Z1512">
        <f t="shared" si="215"/>
        <v>3665.1452432709279</v>
      </c>
    </row>
    <row r="1513" spans="1:26" x14ac:dyDescent="0.25">
      <c r="A1513" s="2">
        <v>1416</v>
      </c>
      <c r="B1513" s="3">
        <v>1979</v>
      </c>
      <c r="C1513" t="s">
        <v>7</v>
      </c>
      <c r="D1513" s="2">
        <v>1003.2056242011081</v>
      </c>
      <c r="E1513" s="2">
        <v>150</v>
      </c>
      <c r="F1513" s="2">
        <v>849.26</v>
      </c>
      <c r="G1513" s="2">
        <v>861.4</v>
      </c>
      <c r="I1513">
        <v>50</v>
      </c>
      <c r="J1513">
        <v>25</v>
      </c>
      <c r="K1513">
        <v>18.75</v>
      </c>
      <c r="L1513">
        <v>0.65</v>
      </c>
      <c r="M1513">
        <v>0.35</v>
      </c>
      <c r="N1513">
        <f t="shared" si="207"/>
        <v>652.08365573072024</v>
      </c>
      <c r="O1513">
        <f t="shared" si="208"/>
        <v>351.1219684703878</v>
      </c>
      <c r="P1513">
        <v>18.803015465431965</v>
      </c>
      <c r="Q1513">
        <v>11.180339887498945</v>
      </c>
      <c r="R1513">
        <v>9.0105428030053289</v>
      </c>
      <c r="S1513">
        <f t="shared" si="209"/>
        <v>12261.139063460147</v>
      </c>
      <c r="T1513">
        <f t="shared" si="210"/>
        <v>3163.7995259779168</v>
      </c>
      <c r="U1513">
        <f t="shared" si="211"/>
        <v>1839170.8595190221</v>
      </c>
      <c r="V1513">
        <f t="shared" si="212"/>
        <v>474569.92889668752</v>
      </c>
      <c r="W1513">
        <f t="shared" si="213"/>
        <v>2313740.7884157095</v>
      </c>
      <c r="X1513">
        <f t="shared" si="214"/>
        <v>6339.0158586731768</v>
      </c>
      <c r="Z1513">
        <f t="shared" si="215"/>
        <v>2724.4198342271029</v>
      </c>
    </row>
    <row r="1514" spans="1:26" x14ac:dyDescent="0.25">
      <c r="A1514" s="2">
        <v>1417</v>
      </c>
      <c r="B1514" s="3">
        <v>1979</v>
      </c>
      <c r="C1514" t="s">
        <v>7</v>
      </c>
      <c r="D1514" s="2">
        <v>156.75</v>
      </c>
      <c r="E1514" s="2">
        <v>150</v>
      </c>
      <c r="F1514" s="2">
        <v>770.9</v>
      </c>
      <c r="G1514" s="2">
        <v>793.1</v>
      </c>
      <c r="I1514">
        <v>50</v>
      </c>
      <c r="J1514">
        <v>25</v>
      </c>
      <c r="K1514">
        <v>18.75</v>
      </c>
      <c r="L1514">
        <v>0.65</v>
      </c>
      <c r="M1514">
        <v>0.35</v>
      </c>
      <c r="N1514">
        <f t="shared" si="207"/>
        <v>101.8875</v>
      </c>
      <c r="O1514">
        <f t="shared" si="208"/>
        <v>54.862499999999997</v>
      </c>
      <c r="P1514">
        <v>18.803015465431965</v>
      </c>
      <c r="Q1514">
        <v>11.180339887498945</v>
      </c>
      <c r="R1514">
        <v>9.0105428030053289</v>
      </c>
      <c r="S1514">
        <f t="shared" si="209"/>
        <v>1915.7922382341994</v>
      </c>
      <c r="T1514">
        <f t="shared" si="210"/>
        <v>494.34090452987982</v>
      </c>
      <c r="U1514">
        <f t="shared" si="211"/>
        <v>287368.83573512989</v>
      </c>
      <c r="V1514">
        <f t="shared" si="212"/>
        <v>74151.135679481973</v>
      </c>
      <c r="W1514">
        <f t="shared" si="213"/>
        <v>361519.97141461185</v>
      </c>
      <c r="X1514">
        <f t="shared" si="214"/>
        <v>990.4656751085256</v>
      </c>
      <c r="Z1514">
        <f t="shared" si="215"/>
        <v>468.95832327748326</v>
      </c>
    </row>
    <row r="1515" spans="1:26" x14ac:dyDescent="0.25">
      <c r="A1515" s="2">
        <v>1418</v>
      </c>
      <c r="B1515" s="3">
        <v>1979</v>
      </c>
      <c r="C1515" t="s">
        <v>7</v>
      </c>
      <c r="D1515" s="2">
        <v>0</v>
      </c>
      <c r="E1515" s="2">
        <v>150</v>
      </c>
      <c r="F1515" s="2">
        <v>413.5</v>
      </c>
      <c r="G1515" s="2">
        <v>423.8</v>
      </c>
      <c r="I1515">
        <v>50</v>
      </c>
      <c r="J1515">
        <v>25</v>
      </c>
      <c r="K1515">
        <v>18.75</v>
      </c>
      <c r="L1515">
        <v>0.65</v>
      </c>
      <c r="M1515">
        <v>0.35</v>
      </c>
      <c r="N1515">
        <f t="shared" si="207"/>
        <v>0</v>
      </c>
      <c r="O1515">
        <f t="shared" si="208"/>
        <v>0</v>
      </c>
      <c r="P1515">
        <v>18.803015465431965</v>
      </c>
      <c r="Q1515">
        <v>11.180339887498945</v>
      </c>
      <c r="R1515">
        <v>9.0105428030053289</v>
      </c>
      <c r="S1515">
        <f t="shared" si="209"/>
        <v>0</v>
      </c>
      <c r="T1515">
        <f t="shared" si="210"/>
        <v>0</v>
      </c>
      <c r="U1515">
        <f t="shared" si="211"/>
        <v>0</v>
      </c>
      <c r="V1515">
        <f t="shared" si="212"/>
        <v>0</v>
      </c>
      <c r="W1515">
        <f t="shared" si="213"/>
        <v>0</v>
      </c>
      <c r="X1515">
        <f t="shared" si="214"/>
        <v>0</v>
      </c>
      <c r="Z1515">
        <f t="shared" si="215"/>
        <v>0</v>
      </c>
    </row>
    <row r="1516" spans="1:26" x14ac:dyDescent="0.25">
      <c r="A1516" s="2">
        <v>1419</v>
      </c>
      <c r="B1516" s="3">
        <v>1979</v>
      </c>
      <c r="C1516" t="s">
        <v>7</v>
      </c>
      <c r="D1516" s="2">
        <v>37.050570175438601</v>
      </c>
      <c r="E1516" s="2">
        <v>150</v>
      </c>
      <c r="F1516" s="2">
        <v>178.44</v>
      </c>
      <c r="G1516" s="2">
        <v>183.2</v>
      </c>
      <c r="I1516">
        <v>50</v>
      </c>
      <c r="J1516">
        <v>25</v>
      </c>
      <c r="K1516">
        <v>18.75</v>
      </c>
      <c r="L1516">
        <v>0.65</v>
      </c>
      <c r="M1516">
        <v>0.35</v>
      </c>
      <c r="N1516">
        <f t="shared" si="207"/>
        <v>24.082870614035091</v>
      </c>
      <c r="O1516">
        <f t="shared" si="208"/>
        <v>12.96769956140351</v>
      </c>
      <c r="P1516">
        <v>18.803015465431965</v>
      </c>
      <c r="Q1516">
        <v>11.180339887498945</v>
      </c>
      <c r="R1516">
        <v>9.0105428030053289</v>
      </c>
      <c r="S1516">
        <f t="shared" si="209"/>
        <v>452.83058860769881</v>
      </c>
      <c r="T1516">
        <f t="shared" si="210"/>
        <v>116.84601195453976</v>
      </c>
      <c r="U1516">
        <f t="shared" si="211"/>
        <v>67924.588291154825</v>
      </c>
      <c r="V1516">
        <f t="shared" si="212"/>
        <v>17526.901793180965</v>
      </c>
      <c r="W1516">
        <f t="shared" si="213"/>
        <v>85451.49008433579</v>
      </c>
      <c r="X1516">
        <f t="shared" si="214"/>
        <v>234.11367146393368</v>
      </c>
      <c r="Z1516">
        <f t="shared" si="215"/>
        <v>478.88080074162627</v>
      </c>
    </row>
    <row r="1517" spans="1:26" x14ac:dyDescent="0.25">
      <c r="A1517" s="2">
        <v>1420</v>
      </c>
      <c r="B1517" s="3">
        <v>1979</v>
      </c>
      <c r="C1517" t="s">
        <v>7</v>
      </c>
      <c r="D1517" s="2">
        <v>417.05</v>
      </c>
      <c r="E1517" s="2">
        <v>150</v>
      </c>
      <c r="F1517" s="2">
        <v>714.47</v>
      </c>
      <c r="G1517" s="2">
        <v>734.8</v>
      </c>
      <c r="I1517">
        <v>50</v>
      </c>
      <c r="J1517">
        <v>25</v>
      </c>
      <c r="K1517">
        <v>18.75</v>
      </c>
      <c r="L1517">
        <v>0.65</v>
      </c>
      <c r="M1517">
        <v>0.35</v>
      </c>
      <c r="N1517">
        <f t="shared" si="207"/>
        <v>271.08250000000004</v>
      </c>
      <c r="O1517">
        <f t="shared" si="208"/>
        <v>145.9675</v>
      </c>
      <c r="P1517">
        <v>18.803015465431965</v>
      </c>
      <c r="Q1517">
        <v>11.180339887498945</v>
      </c>
      <c r="R1517">
        <v>9.0105428030053289</v>
      </c>
      <c r="S1517">
        <f t="shared" si="209"/>
        <v>5097.1684399079613</v>
      </c>
      <c r="T1517">
        <f t="shared" si="210"/>
        <v>1315.2464065976803</v>
      </c>
      <c r="U1517">
        <f t="shared" si="211"/>
        <v>764575.26598619425</v>
      </c>
      <c r="V1517">
        <f t="shared" si="212"/>
        <v>197286.96098965206</v>
      </c>
      <c r="W1517">
        <f t="shared" si="213"/>
        <v>961862.22697584634</v>
      </c>
      <c r="X1517">
        <f t="shared" si="214"/>
        <v>2635.2389780160174</v>
      </c>
      <c r="Z1517">
        <f t="shared" si="215"/>
        <v>1346.2597827422373</v>
      </c>
    </row>
    <row r="1518" spans="1:26" x14ac:dyDescent="0.25">
      <c r="A1518" s="2">
        <v>1421</v>
      </c>
      <c r="B1518" s="3">
        <v>1979</v>
      </c>
      <c r="C1518" t="s">
        <v>7</v>
      </c>
      <c r="D1518" s="2">
        <v>1919</v>
      </c>
      <c r="E1518" s="2">
        <v>150</v>
      </c>
      <c r="F1518" s="2">
        <v>1412.14</v>
      </c>
      <c r="G1518" s="2">
        <v>1419.44</v>
      </c>
      <c r="I1518">
        <v>50</v>
      </c>
      <c r="J1518">
        <v>25</v>
      </c>
      <c r="K1518">
        <v>18.75</v>
      </c>
      <c r="L1518">
        <v>0.65</v>
      </c>
      <c r="M1518">
        <v>0.35</v>
      </c>
      <c r="N1518">
        <f t="shared" si="207"/>
        <v>1247.3500000000001</v>
      </c>
      <c r="O1518">
        <f t="shared" si="208"/>
        <v>671.65</v>
      </c>
      <c r="P1518">
        <v>18.803015465431965</v>
      </c>
      <c r="Q1518">
        <v>11.180339887498945</v>
      </c>
      <c r="R1518">
        <v>9.0105428030053289</v>
      </c>
      <c r="S1518">
        <f t="shared" si="209"/>
        <v>23453.941340806563</v>
      </c>
      <c r="T1518">
        <f t="shared" si="210"/>
        <v>6051.9310736385287</v>
      </c>
      <c r="U1518">
        <f t="shared" si="211"/>
        <v>3518091.2011209843</v>
      </c>
      <c r="V1518">
        <f t="shared" si="212"/>
        <v>907789.66104577936</v>
      </c>
      <c r="W1518">
        <f t="shared" si="213"/>
        <v>4425880.8621667633</v>
      </c>
      <c r="X1518">
        <f t="shared" si="214"/>
        <v>12125.700992237707</v>
      </c>
      <c r="Z1518">
        <f t="shared" si="215"/>
        <v>3134.1657782987259</v>
      </c>
    </row>
    <row r="1519" spans="1:26" x14ac:dyDescent="0.25">
      <c r="A1519" s="2">
        <v>1422</v>
      </c>
      <c r="B1519" s="3">
        <v>1979</v>
      </c>
      <c r="C1519" t="s">
        <v>7</v>
      </c>
      <c r="D1519" s="2">
        <v>267.89999999999998</v>
      </c>
      <c r="E1519" s="2">
        <v>150</v>
      </c>
      <c r="F1519" s="2">
        <v>1278.26</v>
      </c>
      <c r="G1519" s="2">
        <v>1291.2</v>
      </c>
      <c r="I1519">
        <v>50</v>
      </c>
      <c r="J1519">
        <v>25</v>
      </c>
      <c r="K1519">
        <v>18.75</v>
      </c>
      <c r="L1519">
        <v>0.65</v>
      </c>
      <c r="M1519">
        <v>0.35</v>
      </c>
      <c r="N1519">
        <f t="shared" si="207"/>
        <v>174.13499999999999</v>
      </c>
      <c r="O1519">
        <f t="shared" si="208"/>
        <v>93.764999999999986</v>
      </c>
      <c r="P1519">
        <v>18.803015465431965</v>
      </c>
      <c r="Q1519">
        <v>11.180339887498945</v>
      </c>
      <c r="R1519">
        <v>9.0105428030053289</v>
      </c>
      <c r="S1519">
        <f t="shared" si="209"/>
        <v>3274.263098072995</v>
      </c>
      <c r="T1519">
        <f t="shared" si="210"/>
        <v>844.8735459237945</v>
      </c>
      <c r="U1519">
        <f t="shared" si="211"/>
        <v>491139.46471094928</v>
      </c>
      <c r="V1519">
        <f t="shared" si="212"/>
        <v>126731.03188856918</v>
      </c>
      <c r="W1519">
        <f t="shared" si="213"/>
        <v>617870.49659951846</v>
      </c>
      <c r="X1519">
        <f t="shared" si="214"/>
        <v>1692.7958810945711</v>
      </c>
      <c r="Z1519">
        <f t="shared" si="215"/>
        <v>483.36840439309566</v>
      </c>
    </row>
    <row r="1520" spans="1:26" x14ac:dyDescent="0.25">
      <c r="A1520" s="2">
        <v>1424</v>
      </c>
      <c r="B1520" s="3">
        <v>1979</v>
      </c>
      <c r="C1520" t="s">
        <v>7</v>
      </c>
      <c r="D1520" s="2">
        <v>54.150721884498466</v>
      </c>
      <c r="E1520" s="2">
        <v>150</v>
      </c>
      <c r="F1520" s="2">
        <v>939.95</v>
      </c>
      <c r="G1520" s="2">
        <v>941.73</v>
      </c>
      <c r="I1520">
        <v>50</v>
      </c>
      <c r="J1520">
        <v>25</v>
      </c>
      <c r="K1520">
        <v>18.75</v>
      </c>
      <c r="L1520">
        <v>0.65</v>
      </c>
      <c r="M1520">
        <v>0.35</v>
      </c>
      <c r="N1520">
        <f t="shared" si="207"/>
        <v>35.197969224924002</v>
      </c>
      <c r="O1520">
        <f t="shared" si="208"/>
        <v>18.952752659574461</v>
      </c>
      <c r="P1520">
        <v>18.803015465431965</v>
      </c>
      <c r="Q1520">
        <v>11.180339887498945</v>
      </c>
      <c r="R1520">
        <v>9.0105428030053289</v>
      </c>
      <c r="S1520">
        <f t="shared" si="209"/>
        <v>661.82795968804442</v>
      </c>
      <c r="T1520">
        <f t="shared" si="210"/>
        <v>170.77458907386875</v>
      </c>
      <c r="U1520">
        <f t="shared" si="211"/>
        <v>99274.193953206661</v>
      </c>
      <c r="V1520">
        <f t="shared" si="212"/>
        <v>25616.188361080312</v>
      </c>
      <c r="W1520">
        <f t="shared" si="213"/>
        <v>124890.38231428698</v>
      </c>
      <c r="X1520">
        <f t="shared" si="214"/>
        <v>342.16543099804653</v>
      </c>
      <c r="Z1520">
        <f t="shared" si="215"/>
        <v>132.86917635436669</v>
      </c>
    </row>
    <row r="1521" spans="1:26" x14ac:dyDescent="0.25">
      <c r="A1521" s="2">
        <v>1426</v>
      </c>
      <c r="B1521" s="3">
        <v>1979</v>
      </c>
      <c r="C1521" t="s">
        <v>7</v>
      </c>
      <c r="D1521" s="2">
        <v>862.6</v>
      </c>
      <c r="E1521" s="2">
        <v>150</v>
      </c>
      <c r="F1521" s="2">
        <v>2598.83</v>
      </c>
      <c r="G1521" s="2">
        <v>2636.53</v>
      </c>
      <c r="I1521">
        <v>50</v>
      </c>
      <c r="J1521">
        <v>25</v>
      </c>
      <c r="K1521">
        <v>18.75</v>
      </c>
      <c r="L1521">
        <v>0.65</v>
      </c>
      <c r="M1521">
        <v>0.35</v>
      </c>
      <c r="N1521">
        <f t="shared" si="207"/>
        <v>560.69000000000005</v>
      </c>
      <c r="O1521">
        <f t="shared" si="208"/>
        <v>301.90999999999997</v>
      </c>
      <c r="P1521">
        <v>18.803015465431965</v>
      </c>
      <c r="Q1521">
        <v>11.180339887498945</v>
      </c>
      <c r="R1521">
        <v>9.0105428030053289</v>
      </c>
      <c r="S1521">
        <f t="shared" si="209"/>
        <v>10542.66274131305</v>
      </c>
      <c r="T1521">
        <f t="shared" si="210"/>
        <v>2720.3729776553387</v>
      </c>
      <c r="U1521">
        <f t="shared" si="211"/>
        <v>1581399.4111969576</v>
      </c>
      <c r="V1521">
        <f t="shared" si="212"/>
        <v>408055.9466483008</v>
      </c>
      <c r="W1521">
        <f t="shared" si="213"/>
        <v>1989455.3578452584</v>
      </c>
      <c r="X1521">
        <f t="shared" si="214"/>
        <v>5450.5626242335848</v>
      </c>
      <c r="Z1521">
        <f t="shared" si="215"/>
        <v>765.51962146244978</v>
      </c>
    </row>
    <row r="1522" spans="1:26" x14ac:dyDescent="0.25">
      <c r="A1522" s="2">
        <v>1428</v>
      </c>
      <c r="B1522" s="3">
        <v>1979</v>
      </c>
      <c r="C1522" t="s">
        <v>7</v>
      </c>
      <c r="D1522" s="2">
        <v>420.85</v>
      </c>
      <c r="E1522" s="2">
        <v>143</v>
      </c>
      <c r="F1522" s="2">
        <v>291.2</v>
      </c>
      <c r="G1522" s="2">
        <v>312.5</v>
      </c>
      <c r="I1522">
        <v>50</v>
      </c>
      <c r="J1522">
        <v>25</v>
      </c>
      <c r="K1522">
        <v>18.75</v>
      </c>
      <c r="L1522">
        <v>0.65</v>
      </c>
      <c r="M1522">
        <v>0.35</v>
      </c>
      <c r="N1522">
        <f t="shared" si="207"/>
        <v>273.55250000000001</v>
      </c>
      <c r="O1522">
        <f t="shared" si="208"/>
        <v>147.29749999999999</v>
      </c>
      <c r="P1522">
        <v>18.803015465431965</v>
      </c>
      <c r="Q1522">
        <v>11.180339887498945</v>
      </c>
      <c r="R1522">
        <v>9.0105428030053289</v>
      </c>
      <c r="S1522">
        <f t="shared" si="209"/>
        <v>5143.6118881075781</v>
      </c>
      <c r="T1522">
        <f t="shared" si="210"/>
        <v>1327.2304285256773</v>
      </c>
      <c r="U1522">
        <f t="shared" si="211"/>
        <v>735536.4999993837</v>
      </c>
      <c r="V1522">
        <f t="shared" si="212"/>
        <v>189793.95127917186</v>
      </c>
      <c r="W1522">
        <f t="shared" si="213"/>
        <v>925330.45127855556</v>
      </c>
      <c r="X1522">
        <f t="shared" si="214"/>
        <v>2535.151921311111</v>
      </c>
      <c r="Z1522">
        <f t="shared" si="215"/>
        <v>3177.6457804895454</v>
      </c>
    </row>
    <row r="1523" spans="1:26" x14ac:dyDescent="0.25">
      <c r="A1523" s="2">
        <v>1429</v>
      </c>
      <c r="B1523" s="3">
        <v>1979</v>
      </c>
      <c r="C1523" t="s">
        <v>7</v>
      </c>
      <c r="D1523" s="2">
        <v>598.5066343723671</v>
      </c>
      <c r="E1523" s="2">
        <v>143</v>
      </c>
      <c r="F1523" s="2">
        <v>372.5</v>
      </c>
      <c r="G1523" s="2">
        <v>393.6</v>
      </c>
      <c r="I1523">
        <v>50</v>
      </c>
      <c r="J1523">
        <v>25</v>
      </c>
      <c r="K1523">
        <v>18.75</v>
      </c>
      <c r="L1523">
        <v>0.65</v>
      </c>
      <c r="M1523">
        <v>0.35</v>
      </c>
      <c r="N1523">
        <f t="shared" si="207"/>
        <v>389.02931234203862</v>
      </c>
      <c r="O1523">
        <f t="shared" si="208"/>
        <v>209.47732203032848</v>
      </c>
      <c r="P1523">
        <v>18.803015465431965</v>
      </c>
      <c r="Q1523">
        <v>11.180339887498945</v>
      </c>
      <c r="R1523">
        <v>9.0105428030053289</v>
      </c>
      <c r="S1523">
        <f t="shared" si="209"/>
        <v>7314.9241764737144</v>
      </c>
      <c r="T1523">
        <f t="shared" si="210"/>
        <v>1887.5043764132058</v>
      </c>
      <c r="U1523">
        <f t="shared" si="211"/>
        <v>1046034.1572357411</v>
      </c>
      <c r="V1523">
        <f t="shared" si="212"/>
        <v>269913.12582708843</v>
      </c>
      <c r="W1523">
        <f t="shared" si="213"/>
        <v>1315947.2830628296</v>
      </c>
      <c r="X1523">
        <f t="shared" si="214"/>
        <v>3605.3350220899442</v>
      </c>
      <c r="Z1523">
        <f t="shared" si="215"/>
        <v>3532.7443840612877</v>
      </c>
    </row>
    <row r="1524" spans="1:26" x14ac:dyDescent="0.25">
      <c r="A1524" s="2">
        <v>1430</v>
      </c>
      <c r="B1524" s="3">
        <v>1979</v>
      </c>
      <c r="C1524" t="s">
        <v>7</v>
      </c>
      <c r="D1524" s="2">
        <v>157.69999999999999</v>
      </c>
      <c r="E1524" s="2">
        <v>142</v>
      </c>
      <c r="F1524" s="2">
        <v>511.6</v>
      </c>
      <c r="G1524" s="2">
        <v>540.9</v>
      </c>
      <c r="I1524">
        <v>50</v>
      </c>
      <c r="J1524">
        <v>25</v>
      </c>
      <c r="K1524">
        <v>18.75</v>
      </c>
      <c r="L1524">
        <v>0.65</v>
      </c>
      <c r="M1524">
        <v>0.35</v>
      </c>
      <c r="N1524">
        <f t="shared" si="207"/>
        <v>102.505</v>
      </c>
      <c r="O1524">
        <f t="shared" si="208"/>
        <v>55.194999999999993</v>
      </c>
      <c r="P1524">
        <v>18.803015465431965</v>
      </c>
      <c r="Q1524">
        <v>11.180339887498945</v>
      </c>
      <c r="R1524">
        <v>9.0105428030053289</v>
      </c>
      <c r="S1524">
        <f t="shared" si="209"/>
        <v>1927.4031002841034</v>
      </c>
      <c r="T1524">
        <f t="shared" si="210"/>
        <v>497.33691001187907</v>
      </c>
      <c r="U1524">
        <f t="shared" si="211"/>
        <v>273691.24024034268</v>
      </c>
      <c r="V1524">
        <f t="shared" si="212"/>
        <v>70621.841221686831</v>
      </c>
      <c r="W1524">
        <f t="shared" si="213"/>
        <v>344313.08146202948</v>
      </c>
      <c r="X1524">
        <f t="shared" si="214"/>
        <v>943.32351085487528</v>
      </c>
      <c r="Z1524">
        <f t="shared" si="215"/>
        <v>673.01227807277064</v>
      </c>
    </row>
    <row r="1525" spans="1:26" x14ac:dyDescent="0.25">
      <c r="A1525" s="2">
        <v>1431</v>
      </c>
      <c r="B1525" s="3">
        <v>1979</v>
      </c>
      <c r="C1525" t="s">
        <v>7</v>
      </c>
      <c r="D1525" s="2">
        <v>1986.4916866028714</v>
      </c>
      <c r="E1525" s="2">
        <v>142</v>
      </c>
      <c r="F1525" s="2">
        <v>592.67999999999995</v>
      </c>
      <c r="G1525" s="2">
        <v>619.98</v>
      </c>
      <c r="I1525">
        <v>50</v>
      </c>
      <c r="J1525">
        <v>25</v>
      </c>
      <c r="K1525">
        <v>18.75</v>
      </c>
      <c r="L1525">
        <v>0.65</v>
      </c>
      <c r="M1525">
        <v>0.35</v>
      </c>
      <c r="N1525">
        <f t="shared" si="207"/>
        <v>1291.2195962918665</v>
      </c>
      <c r="O1525">
        <f t="shared" si="208"/>
        <v>695.27209031100494</v>
      </c>
      <c r="P1525">
        <v>18.803015465431965</v>
      </c>
      <c r="Q1525">
        <v>11.180339887498945</v>
      </c>
      <c r="R1525">
        <v>9.0105428030053289</v>
      </c>
      <c r="S1525">
        <f t="shared" si="209"/>
        <v>24278.822038344784</v>
      </c>
      <c r="T1525">
        <f t="shared" si="210"/>
        <v>6264.7789294822969</v>
      </c>
      <c r="U1525">
        <f t="shared" si="211"/>
        <v>3447592.7294449592</v>
      </c>
      <c r="V1525">
        <f t="shared" si="212"/>
        <v>889598.60798648617</v>
      </c>
      <c r="W1525">
        <f t="shared" si="213"/>
        <v>4337191.3374314457</v>
      </c>
      <c r="X1525">
        <f t="shared" si="214"/>
        <v>11882.715992962865</v>
      </c>
      <c r="Z1525">
        <f t="shared" si="215"/>
        <v>7317.9309870949692</v>
      </c>
    </row>
    <row r="1526" spans="1:26" x14ac:dyDescent="0.25">
      <c r="A1526" s="2">
        <v>1432</v>
      </c>
      <c r="B1526" s="3">
        <v>1979</v>
      </c>
      <c r="C1526" t="s">
        <v>7</v>
      </c>
      <c r="D1526" s="2">
        <v>38.961918604651139</v>
      </c>
      <c r="E1526" s="2">
        <v>150</v>
      </c>
      <c r="F1526" s="2">
        <v>542.76</v>
      </c>
      <c r="G1526" s="2">
        <v>564.98</v>
      </c>
      <c r="I1526">
        <v>50</v>
      </c>
      <c r="J1526">
        <v>25</v>
      </c>
      <c r="K1526">
        <v>18.75</v>
      </c>
      <c r="L1526">
        <v>0.65</v>
      </c>
      <c r="M1526">
        <v>0.35</v>
      </c>
      <c r="N1526">
        <f t="shared" si="207"/>
        <v>25.32524709302324</v>
      </c>
      <c r="O1526">
        <f t="shared" si="208"/>
        <v>13.636671511627897</v>
      </c>
      <c r="P1526">
        <v>18.803015465431965</v>
      </c>
      <c r="Q1526">
        <v>11.180339887498945</v>
      </c>
      <c r="R1526">
        <v>9.0105428030053289</v>
      </c>
      <c r="S1526">
        <f t="shared" si="209"/>
        <v>476.1910127560019</v>
      </c>
      <c r="T1526">
        <f t="shared" si="210"/>
        <v>122.87381234604655</v>
      </c>
      <c r="U1526">
        <f t="shared" si="211"/>
        <v>71428.651913400288</v>
      </c>
      <c r="V1526">
        <f t="shared" si="212"/>
        <v>18431.071851906981</v>
      </c>
      <c r="W1526">
        <f t="shared" si="213"/>
        <v>89859.723765307266</v>
      </c>
      <c r="X1526">
        <f t="shared" si="214"/>
        <v>246.19102401454046</v>
      </c>
      <c r="Z1526">
        <f t="shared" si="215"/>
        <v>165.56069674498355</v>
      </c>
    </row>
    <row r="1527" spans="1:26" x14ac:dyDescent="0.25">
      <c r="A1527" s="2">
        <v>1433</v>
      </c>
      <c r="B1527" s="3">
        <v>1979</v>
      </c>
      <c r="C1527" t="s">
        <v>7</v>
      </c>
      <c r="D1527" s="2">
        <v>69.353496168582339</v>
      </c>
      <c r="E1527" s="2">
        <v>150</v>
      </c>
      <c r="F1527" s="2">
        <v>334.17</v>
      </c>
      <c r="G1527" s="2">
        <v>353.57</v>
      </c>
      <c r="I1527">
        <v>50</v>
      </c>
      <c r="J1527">
        <v>25</v>
      </c>
      <c r="K1527">
        <v>18.75</v>
      </c>
      <c r="L1527">
        <v>0.65</v>
      </c>
      <c r="M1527">
        <v>0.35</v>
      </c>
      <c r="N1527">
        <f t="shared" si="207"/>
        <v>45.079772509578525</v>
      </c>
      <c r="O1527">
        <f t="shared" si="208"/>
        <v>24.273723659003817</v>
      </c>
      <c r="P1527">
        <v>18.803015465431965</v>
      </c>
      <c r="Q1527">
        <v>11.180339887498945</v>
      </c>
      <c r="R1527">
        <v>9.0105428030053289</v>
      </c>
      <c r="S1527">
        <f t="shared" si="209"/>
        <v>847.63565967575971</v>
      </c>
      <c r="T1527">
        <f t="shared" si="210"/>
        <v>218.71942601777704</v>
      </c>
      <c r="U1527">
        <f t="shared" si="211"/>
        <v>127145.34895136395</v>
      </c>
      <c r="V1527">
        <f t="shared" si="212"/>
        <v>32807.913902666558</v>
      </c>
      <c r="W1527">
        <f t="shared" si="213"/>
        <v>159953.2628540305</v>
      </c>
      <c r="X1527">
        <f t="shared" si="214"/>
        <v>438.22811740830275</v>
      </c>
      <c r="Z1527">
        <f t="shared" si="215"/>
        <v>478.6583560883098</v>
      </c>
    </row>
    <row r="1528" spans="1:26" x14ac:dyDescent="0.25">
      <c r="A1528" s="2">
        <v>1438</v>
      </c>
      <c r="B1528" s="3">
        <v>1979</v>
      </c>
      <c r="C1528" t="s">
        <v>7</v>
      </c>
      <c r="D1528" s="2">
        <v>222.3</v>
      </c>
      <c r="E1528" s="2">
        <v>150</v>
      </c>
      <c r="F1528" s="2">
        <v>789.81</v>
      </c>
      <c r="G1528" s="2">
        <v>804.51</v>
      </c>
      <c r="I1528">
        <v>50</v>
      </c>
      <c r="J1528">
        <v>25</v>
      </c>
      <c r="K1528">
        <v>18.75</v>
      </c>
      <c r="L1528">
        <v>0.65</v>
      </c>
      <c r="M1528">
        <v>0.35</v>
      </c>
      <c r="N1528">
        <f t="shared" si="207"/>
        <v>144.495</v>
      </c>
      <c r="O1528">
        <f t="shared" si="208"/>
        <v>77.804999999999993</v>
      </c>
      <c r="P1528">
        <v>18.803015465431965</v>
      </c>
      <c r="Q1528">
        <v>11.180339887498945</v>
      </c>
      <c r="R1528">
        <v>9.0105428030053289</v>
      </c>
      <c r="S1528">
        <f t="shared" si="209"/>
        <v>2716.9417196775921</v>
      </c>
      <c r="T1528">
        <f t="shared" si="210"/>
        <v>701.06528278782957</v>
      </c>
      <c r="U1528">
        <f t="shared" si="211"/>
        <v>407541.25795163884</v>
      </c>
      <c r="V1528">
        <f t="shared" si="212"/>
        <v>105159.79241817443</v>
      </c>
      <c r="W1528">
        <f t="shared" si="213"/>
        <v>512701.05036981328</v>
      </c>
      <c r="X1528">
        <f t="shared" si="214"/>
        <v>1404.6604119720912</v>
      </c>
      <c r="Z1528">
        <f t="shared" si="215"/>
        <v>649.14479478585145</v>
      </c>
    </row>
    <row r="1529" spans="1:26" x14ac:dyDescent="0.25">
      <c r="A1529" s="2">
        <v>1439</v>
      </c>
      <c r="B1529" s="3">
        <v>1979</v>
      </c>
      <c r="C1529" t="s">
        <v>7</v>
      </c>
      <c r="D1529" s="2">
        <v>52.25</v>
      </c>
      <c r="E1529" s="2">
        <v>143</v>
      </c>
      <c r="F1529" s="2">
        <v>154.31</v>
      </c>
      <c r="G1529" s="2">
        <v>162.09</v>
      </c>
      <c r="I1529">
        <v>50</v>
      </c>
      <c r="J1529">
        <v>25</v>
      </c>
      <c r="K1529">
        <v>18.75</v>
      </c>
      <c r="L1529">
        <v>0.65</v>
      </c>
      <c r="M1529">
        <v>0.35</v>
      </c>
      <c r="N1529">
        <f t="shared" si="207"/>
        <v>33.962499999999999</v>
      </c>
      <c r="O1529">
        <f t="shared" si="208"/>
        <v>18.287499999999998</v>
      </c>
      <c r="P1529">
        <v>18.803015465431965</v>
      </c>
      <c r="Q1529">
        <v>11.180339887498945</v>
      </c>
      <c r="R1529">
        <v>9.0105428030053289</v>
      </c>
      <c r="S1529">
        <f t="shared" si="209"/>
        <v>638.59741274473311</v>
      </c>
      <c r="T1529">
        <f t="shared" si="210"/>
        <v>164.78030150995994</v>
      </c>
      <c r="U1529">
        <f t="shared" si="211"/>
        <v>91319.430022496832</v>
      </c>
      <c r="V1529">
        <f t="shared" si="212"/>
        <v>23563.58311592427</v>
      </c>
      <c r="W1529">
        <f t="shared" si="213"/>
        <v>114883.0131384211</v>
      </c>
      <c r="X1529">
        <f t="shared" si="214"/>
        <v>314.74798120115372</v>
      </c>
      <c r="Z1529">
        <f t="shared" si="215"/>
        <v>744.49493317621091</v>
      </c>
    </row>
    <row r="1530" spans="1:26" x14ac:dyDescent="0.25">
      <c r="A1530" s="2">
        <v>1441</v>
      </c>
      <c r="B1530" s="3">
        <v>1979</v>
      </c>
      <c r="C1530" t="s">
        <v>7</v>
      </c>
      <c r="D1530" s="2">
        <v>369.55</v>
      </c>
      <c r="E1530" s="2">
        <v>143</v>
      </c>
      <c r="F1530" s="2">
        <v>215.82</v>
      </c>
      <c r="G1530" s="2">
        <v>228.22</v>
      </c>
      <c r="I1530">
        <v>50</v>
      </c>
      <c r="J1530">
        <v>25</v>
      </c>
      <c r="K1530">
        <v>18.75</v>
      </c>
      <c r="L1530">
        <v>0.65</v>
      </c>
      <c r="M1530">
        <v>0.35</v>
      </c>
      <c r="N1530">
        <f t="shared" si="207"/>
        <v>240.20750000000001</v>
      </c>
      <c r="O1530">
        <f t="shared" si="208"/>
        <v>129.3425</v>
      </c>
      <c r="P1530">
        <v>18.803015465431965</v>
      </c>
      <c r="Q1530">
        <v>11.180339887498945</v>
      </c>
      <c r="R1530">
        <v>9.0105428030053289</v>
      </c>
      <c r="S1530">
        <f t="shared" si="209"/>
        <v>4516.6253374127491</v>
      </c>
      <c r="T1530">
        <f t="shared" si="210"/>
        <v>1165.4461324977167</v>
      </c>
      <c r="U1530">
        <f t="shared" si="211"/>
        <v>645877.42325002316</v>
      </c>
      <c r="V1530">
        <f t="shared" si="212"/>
        <v>166658.79694717348</v>
      </c>
      <c r="W1530">
        <f t="shared" si="213"/>
        <v>812536.22019719658</v>
      </c>
      <c r="X1530">
        <f t="shared" si="214"/>
        <v>2226.1266306772509</v>
      </c>
      <c r="Z1530">
        <f t="shared" si="215"/>
        <v>3764.8791594717663</v>
      </c>
    </row>
    <row r="1531" spans="1:26" x14ac:dyDescent="0.25">
      <c r="A1531" s="2">
        <v>1443</v>
      </c>
      <c r="B1531" s="3">
        <v>1979</v>
      </c>
      <c r="C1531" t="s">
        <v>7</v>
      </c>
      <c r="D1531" s="2">
        <v>2.85</v>
      </c>
      <c r="E1531" s="2">
        <v>142</v>
      </c>
      <c r="F1531" s="2">
        <v>391.29</v>
      </c>
      <c r="G1531" s="2">
        <v>417.5</v>
      </c>
      <c r="I1531">
        <v>50</v>
      </c>
      <c r="J1531">
        <v>25</v>
      </c>
      <c r="K1531">
        <v>18.75</v>
      </c>
      <c r="L1531">
        <v>0.65</v>
      </c>
      <c r="M1531">
        <v>0.35</v>
      </c>
      <c r="N1531">
        <f t="shared" si="207"/>
        <v>1.8525</v>
      </c>
      <c r="O1531">
        <f t="shared" si="208"/>
        <v>0.99749999999999994</v>
      </c>
      <c r="P1531">
        <v>18.803015465431965</v>
      </c>
      <c r="Q1531">
        <v>11.180339887498945</v>
      </c>
      <c r="R1531">
        <v>9.0105428030053289</v>
      </c>
      <c r="S1531">
        <f t="shared" si="209"/>
        <v>34.832586149712718</v>
      </c>
      <c r="T1531">
        <f t="shared" si="210"/>
        <v>8.9880164459978147</v>
      </c>
      <c r="U1531">
        <f t="shared" si="211"/>
        <v>4946.2272332592056</v>
      </c>
      <c r="V1531">
        <f t="shared" si="212"/>
        <v>1276.2983353316897</v>
      </c>
      <c r="W1531">
        <f t="shared" si="213"/>
        <v>6222.5255685908951</v>
      </c>
      <c r="X1531">
        <f t="shared" si="214"/>
        <v>17.048015256413411</v>
      </c>
      <c r="Z1531">
        <f t="shared" si="215"/>
        <v>15.902592881471273</v>
      </c>
    </row>
    <row r="1532" spans="1:26" x14ac:dyDescent="0.25">
      <c r="A1532" s="2">
        <v>1444</v>
      </c>
      <c r="B1532" s="3">
        <v>1979</v>
      </c>
      <c r="C1532" t="s">
        <v>7</v>
      </c>
      <c r="D1532" s="2">
        <v>165.3</v>
      </c>
      <c r="E1532" s="2">
        <v>142</v>
      </c>
      <c r="F1532" s="2">
        <v>166.72</v>
      </c>
      <c r="G1532" s="2">
        <v>177</v>
      </c>
      <c r="I1532">
        <v>50</v>
      </c>
      <c r="J1532">
        <v>25</v>
      </c>
      <c r="K1532">
        <v>18.75</v>
      </c>
      <c r="L1532">
        <v>0.65</v>
      </c>
      <c r="M1532">
        <v>0.35</v>
      </c>
      <c r="N1532">
        <f t="shared" si="207"/>
        <v>107.44500000000001</v>
      </c>
      <c r="O1532">
        <f t="shared" si="208"/>
        <v>57.854999999999997</v>
      </c>
      <c r="P1532">
        <v>18.803015465431965</v>
      </c>
      <c r="Q1532">
        <v>11.180339887498945</v>
      </c>
      <c r="R1532">
        <v>9.0105428030053289</v>
      </c>
      <c r="S1532">
        <f t="shared" si="209"/>
        <v>2020.2899966833377</v>
      </c>
      <c r="T1532">
        <f t="shared" si="210"/>
        <v>521.30495386787322</v>
      </c>
      <c r="U1532">
        <f t="shared" si="211"/>
        <v>286881.17952903395</v>
      </c>
      <c r="V1532">
        <f t="shared" si="212"/>
        <v>74025.303449237996</v>
      </c>
      <c r="W1532">
        <f t="shared" si="213"/>
        <v>360906.48297827196</v>
      </c>
      <c r="X1532">
        <f t="shared" si="214"/>
        <v>988.78488487197797</v>
      </c>
      <c r="Z1532">
        <f t="shared" si="215"/>
        <v>2164.7461790923221</v>
      </c>
    </row>
    <row r="1533" spans="1:26" x14ac:dyDescent="0.25">
      <c r="A1533" s="2">
        <v>1445</v>
      </c>
      <c r="B1533" s="3">
        <v>1979</v>
      </c>
      <c r="C1533" t="s">
        <v>7</v>
      </c>
      <c r="D1533" s="2">
        <v>2015.9</v>
      </c>
      <c r="E1533" s="2">
        <v>150</v>
      </c>
      <c r="F1533" s="2">
        <v>918.5</v>
      </c>
      <c r="G1533" s="2">
        <v>959.2</v>
      </c>
      <c r="I1533">
        <v>50</v>
      </c>
      <c r="J1533">
        <v>25</v>
      </c>
      <c r="K1533">
        <v>18.75</v>
      </c>
      <c r="L1533">
        <v>0.65</v>
      </c>
      <c r="M1533">
        <v>0.35</v>
      </c>
      <c r="N1533">
        <f t="shared" si="207"/>
        <v>1310.335</v>
      </c>
      <c r="O1533">
        <f t="shared" si="208"/>
        <v>705.56499999999994</v>
      </c>
      <c r="P1533">
        <v>18.803015465431965</v>
      </c>
      <c r="Q1533">
        <v>11.180339887498945</v>
      </c>
      <c r="R1533">
        <v>9.0105428030053289</v>
      </c>
      <c r="S1533">
        <f t="shared" si="209"/>
        <v>24638.249269896794</v>
      </c>
      <c r="T1533">
        <f t="shared" si="210"/>
        <v>6357.5236328024548</v>
      </c>
      <c r="U1533">
        <f t="shared" si="211"/>
        <v>3695737.3904845193</v>
      </c>
      <c r="V1533">
        <f t="shared" si="212"/>
        <v>953628.54492036824</v>
      </c>
      <c r="W1533">
        <f t="shared" si="213"/>
        <v>4649365.9354048874</v>
      </c>
      <c r="X1533">
        <f t="shared" si="214"/>
        <v>12737.988864122979</v>
      </c>
      <c r="Z1533">
        <f t="shared" si="215"/>
        <v>5061.9117424114183</v>
      </c>
    </row>
    <row r="1534" spans="1:26" x14ac:dyDescent="0.25">
      <c r="A1534" s="2">
        <v>1449</v>
      </c>
      <c r="B1534" s="3">
        <v>1979</v>
      </c>
      <c r="C1534" t="s">
        <v>7</v>
      </c>
      <c r="D1534" s="2">
        <v>1577.95</v>
      </c>
      <c r="E1534" s="2">
        <v>150</v>
      </c>
      <c r="F1534" s="2">
        <v>1286.8800000000001</v>
      </c>
      <c r="G1534" s="2">
        <v>1328.89</v>
      </c>
      <c r="I1534">
        <v>50</v>
      </c>
      <c r="J1534">
        <v>25</v>
      </c>
      <c r="K1534">
        <v>18.75</v>
      </c>
      <c r="L1534">
        <v>0.65</v>
      </c>
      <c r="M1534">
        <v>0.35</v>
      </c>
      <c r="N1534">
        <f t="shared" si="207"/>
        <v>1025.6675</v>
      </c>
      <c r="O1534">
        <f t="shared" si="208"/>
        <v>552.28250000000003</v>
      </c>
      <c r="P1534">
        <v>18.803015465431965</v>
      </c>
      <c r="Q1534">
        <v>11.180339887498945</v>
      </c>
      <c r="R1534">
        <v>9.0105428030053289</v>
      </c>
      <c r="S1534">
        <f t="shared" si="209"/>
        <v>19285.641864890942</v>
      </c>
      <c r="T1534">
        <f t="shared" si="210"/>
        <v>4976.3651056007911</v>
      </c>
      <c r="U1534">
        <f t="shared" si="211"/>
        <v>2892846.2797336415</v>
      </c>
      <c r="V1534">
        <f t="shared" si="212"/>
        <v>746454.76584011863</v>
      </c>
      <c r="W1534">
        <f t="shared" si="213"/>
        <v>3639301.0455737603</v>
      </c>
      <c r="X1534">
        <f t="shared" si="214"/>
        <v>9970.687796092494</v>
      </c>
      <c r="Z1534">
        <f t="shared" si="215"/>
        <v>2828.0034234534378</v>
      </c>
    </row>
    <row r="1535" spans="1:26" x14ac:dyDescent="0.25">
      <c r="A1535" s="2">
        <v>1502</v>
      </c>
      <c r="B1535" s="3">
        <v>1979</v>
      </c>
      <c r="C1535" t="s">
        <v>7</v>
      </c>
      <c r="D1535" s="2">
        <v>5.7</v>
      </c>
      <c r="E1535" s="2">
        <v>143</v>
      </c>
      <c r="F1535" s="2">
        <v>339.64</v>
      </c>
      <c r="G1535" s="2">
        <v>355.3</v>
      </c>
      <c r="I1535">
        <v>50</v>
      </c>
      <c r="J1535">
        <v>25</v>
      </c>
      <c r="K1535">
        <v>18.75</v>
      </c>
      <c r="L1535">
        <v>0.65</v>
      </c>
      <c r="M1535">
        <v>0.35</v>
      </c>
      <c r="N1535">
        <f t="shared" si="207"/>
        <v>3.7050000000000001</v>
      </c>
      <c r="O1535">
        <f t="shared" si="208"/>
        <v>1.9949999999999999</v>
      </c>
      <c r="P1535">
        <v>18.803015465431965</v>
      </c>
      <c r="Q1535">
        <v>11.180339887498945</v>
      </c>
      <c r="R1535">
        <v>9.0105428030053289</v>
      </c>
      <c r="S1535">
        <f t="shared" si="209"/>
        <v>69.665172299425436</v>
      </c>
      <c r="T1535">
        <f t="shared" si="210"/>
        <v>17.976032891995629</v>
      </c>
      <c r="U1535">
        <f t="shared" si="211"/>
        <v>9962.1196388178378</v>
      </c>
      <c r="V1535">
        <f t="shared" si="212"/>
        <v>2570.572703555375</v>
      </c>
      <c r="W1535">
        <f t="shared" si="213"/>
        <v>12532.692342373213</v>
      </c>
      <c r="X1535">
        <f t="shared" si="214"/>
        <v>34.336143403762229</v>
      </c>
      <c r="Z1535">
        <f t="shared" si="215"/>
        <v>36.899930344992384</v>
      </c>
    </row>
    <row r="1536" spans="1:26" x14ac:dyDescent="0.25">
      <c r="A1536" s="2">
        <v>1504</v>
      </c>
      <c r="B1536" s="3">
        <v>1979</v>
      </c>
      <c r="C1536" t="s">
        <v>7</v>
      </c>
      <c r="D1536" s="2">
        <v>0</v>
      </c>
      <c r="E1536" s="2">
        <v>142</v>
      </c>
      <c r="F1536" s="2">
        <v>89.47</v>
      </c>
      <c r="G1536" s="2">
        <v>92.92</v>
      </c>
      <c r="I1536">
        <v>50</v>
      </c>
      <c r="J1536">
        <v>25</v>
      </c>
      <c r="K1536">
        <v>18.75</v>
      </c>
      <c r="L1536">
        <v>0.65</v>
      </c>
      <c r="M1536">
        <v>0.35</v>
      </c>
      <c r="N1536">
        <f t="shared" si="207"/>
        <v>0</v>
      </c>
      <c r="O1536">
        <f t="shared" si="208"/>
        <v>0</v>
      </c>
      <c r="P1536">
        <v>18.803015465431965</v>
      </c>
      <c r="Q1536">
        <v>11.180339887498945</v>
      </c>
      <c r="R1536">
        <v>9.0105428030053289</v>
      </c>
      <c r="S1536">
        <f t="shared" si="209"/>
        <v>0</v>
      </c>
      <c r="T1536">
        <f t="shared" si="210"/>
        <v>0</v>
      </c>
      <c r="U1536">
        <f t="shared" si="211"/>
        <v>0</v>
      </c>
      <c r="V1536">
        <f t="shared" si="212"/>
        <v>0</v>
      </c>
      <c r="W1536">
        <f t="shared" si="213"/>
        <v>0</v>
      </c>
      <c r="X1536">
        <f t="shared" si="214"/>
        <v>0</v>
      </c>
      <c r="Z1536">
        <f t="shared" si="215"/>
        <v>0</v>
      </c>
    </row>
    <row r="1537" spans="1:26" x14ac:dyDescent="0.25">
      <c r="A1537" s="2">
        <v>1505</v>
      </c>
      <c r="B1537" s="3">
        <v>1979</v>
      </c>
      <c r="C1537" t="s">
        <v>7</v>
      </c>
      <c r="D1537" s="2">
        <v>0</v>
      </c>
      <c r="E1537" s="2">
        <v>143</v>
      </c>
      <c r="F1537" s="2">
        <v>61.23</v>
      </c>
      <c r="G1537" s="2">
        <v>63.93</v>
      </c>
      <c r="I1537">
        <v>50</v>
      </c>
      <c r="J1537">
        <v>25</v>
      </c>
      <c r="K1537">
        <v>18.75</v>
      </c>
      <c r="L1537">
        <v>0.65</v>
      </c>
      <c r="M1537">
        <v>0.35</v>
      </c>
      <c r="N1537">
        <f t="shared" si="207"/>
        <v>0</v>
      </c>
      <c r="O1537">
        <f t="shared" si="208"/>
        <v>0</v>
      </c>
      <c r="P1537">
        <v>18.803015465431965</v>
      </c>
      <c r="Q1537">
        <v>11.180339887498945</v>
      </c>
      <c r="R1537">
        <v>9.0105428030053289</v>
      </c>
      <c r="S1537">
        <f t="shared" si="209"/>
        <v>0</v>
      </c>
      <c r="T1537">
        <f t="shared" si="210"/>
        <v>0</v>
      </c>
      <c r="U1537">
        <f t="shared" si="211"/>
        <v>0</v>
      </c>
      <c r="V1537">
        <f t="shared" si="212"/>
        <v>0</v>
      </c>
      <c r="W1537">
        <f t="shared" si="213"/>
        <v>0</v>
      </c>
      <c r="X1537">
        <f t="shared" si="214"/>
        <v>0</v>
      </c>
      <c r="Z1537">
        <f t="shared" si="215"/>
        <v>0</v>
      </c>
    </row>
    <row r="1538" spans="1:26" x14ac:dyDescent="0.25">
      <c r="A1538" s="2">
        <v>1511</v>
      </c>
      <c r="B1538" s="3">
        <v>1979</v>
      </c>
      <c r="C1538" t="s">
        <v>7</v>
      </c>
      <c r="D1538" s="2">
        <v>1140.9619052339417</v>
      </c>
      <c r="E1538" s="2">
        <v>150</v>
      </c>
      <c r="F1538" s="2">
        <v>342.9</v>
      </c>
      <c r="G1538" s="2">
        <v>366.4</v>
      </c>
      <c r="I1538">
        <v>50</v>
      </c>
      <c r="J1538">
        <v>25</v>
      </c>
      <c r="K1538">
        <v>18.75</v>
      </c>
      <c r="L1538">
        <v>0.65</v>
      </c>
      <c r="M1538">
        <v>0.35</v>
      </c>
      <c r="N1538">
        <f t="shared" si="207"/>
        <v>741.62523840206211</v>
      </c>
      <c r="O1538">
        <f t="shared" si="208"/>
        <v>399.3366668318796</v>
      </c>
      <c r="P1538">
        <v>18.803015465431965</v>
      </c>
      <c r="Q1538">
        <v>11.180339887498945</v>
      </c>
      <c r="R1538">
        <v>9.0105428030053289</v>
      </c>
      <c r="S1538">
        <f t="shared" si="209"/>
        <v>13944.790827228642</v>
      </c>
      <c r="T1538">
        <f t="shared" si="210"/>
        <v>3598.2401292981294</v>
      </c>
      <c r="U1538">
        <f t="shared" si="211"/>
        <v>2091718.6240842964</v>
      </c>
      <c r="V1538">
        <f t="shared" si="212"/>
        <v>539736.01939471939</v>
      </c>
      <c r="W1538">
        <f t="shared" si="213"/>
        <v>2631454.6434790157</v>
      </c>
      <c r="X1538">
        <f t="shared" si="214"/>
        <v>7209.4647766548378</v>
      </c>
      <c r="Z1538">
        <f t="shared" si="215"/>
        <v>7674.1167788831026</v>
      </c>
    </row>
    <row r="1539" spans="1:26" x14ac:dyDescent="0.25">
      <c r="A1539" s="2">
        <v>1514</v>
      </c>
      <c r="B1539" s="3">
        <v>1979</v>
      </c>
      <c r="C1539" t="s">
        <v>7</v>
      </c>
      <c r="D1539" s="2">
        <v>91.209160305343488</v>
      </c>
      <c r="E1539" s="2">
        <v>143</v>
      </c>
      <c r="F1539" s="2">
        <v>75.8</v>
      </c>
      <c r="G1539" s="2">
        <v>87.4</v>
      </c>
      <c r="I1539">
        <v>50</v>
      </c>
      <c r="J1539">
        <v>25</v>
      </c>
      <c r="K1539">
        <v>18.75</v>
      </c>
      <c r="L1539">
        <v>0.65</v>
      </c>
      <c r="M1539">
        <v>0.35</v>
      </c>
      <c r="N1539">
        <f t="shared" ref="N1539:N1602" si="216">SUM(D1539*L1539)</f>
        <v>59.28595419847327</v>
      </c>
      <c r="O1539">
        <f t="shared" ref="O1539:O1602" si="217">SUM(D1539*M1539)</f>
        <v>31.923206106870218</v>
      </c>
      <c r="P1539">
        <v>18.803015465431965</v>
      </c>
      <c r="Q1539">
        <v>11.180339887498945</v>
      </c>
      <c r="R1539">
        <v>9.0105428030053289</v>
      </c>
      <c r="S1539">
        <f t="shared" ref="S1539:S1602" si="218">SUM(N1539*P1539)</f>
        <v>1114.7547136767841</v>
      </c>
      <c r="T1539">
        <f t="shared" ref="T1539:T1602" si="219">SUM(O1539*R1539)</f>
        <v>287.64541503511521</v>
      </c>
      <c r="U1539">
        <f t="shared" ref="U1539:U1602" si="220">SUM(E1539*S1539)</f>
        <v>159409.92405578014</v>
      </c>
      <c r="V1539">
        <f t="shared" ref="V1539:V1602" si="221">SUM(E1539*T1539)</f>
        <v>41133.294350021475</v>
      </c>
      <c r="W1539">
        <f t="shared" ref="W1539:W1602" si="222">SUM(U1539:V1539)</f>
        <v>200543.21840580163</v>
      </c>
      <c r="X1539">
        <f t="shared" ref="X1539:X1602" si="223">SUM(W1539/365)</f>
        <v>549.43347508438808</v>
      </c>
      <c r="Z1539">
        <f t="shared" ref="Z1539:Z1602" si="224">SUM(W1539/F1539)</f>
        <v>2645.6888971741641</v>
      </c>
    </row>
    <row r="1540" spans="1:26" x14ac:dyDescent="0.25">
      <c r="A1540" s="2">
        <v>1515</v>
      </c>
      <c r="B1540" s="3">
        <v>1979</v>
      </c>
      <c r="C1540" t="s">
        <v>7</v>
      </c>
      <c r="D1540" s="2">
        <v>15.205714285714288</v>
      </c>
      <c r="E1540" s="2">
        <v>143</v>
      </c>
      <c r="F1540" s="2">
        <v>112.24</v>
      </c>
      <c r="G1540" s="2">
        <v>119.54</v>
      </c>
      <c r="I1540">
        <v>50</v>
      </c>
      <c r="J1540">
        <v>25</v>
      </c>
      <c r="K1540">
        <v>18.75</v>
      </c>
      <c r="L1540">
        <v>0.65</v>
      </c>
      <c r="M1540">
        <v>0.35</v>
      </c>
      <c r="N1540">
        <f t="shared" si="216"/>
        <v>9.8837142857142872</v>
      </c>
      <c r="O1540">
        <f t="shared" si="217"/>
        <v>5.322000000000001</v>
      </c>
      <c r="P1540">
        <v>18.803015465431965</v>
      </c>
      <c r="Q1540">
        <v>11.180339887498945</v>
      </c>
      <c r="R1540">
        <v>9.0105428030053289</v>
      </c>
      <c r="S1540">
        <f t="shared" si="218"/>
        <v>185.8436325701966</v>
      </c>
      <c r="T1540">
        <f t="shared" si="219"/>
        <v>47.954108797594373</v>
      </c>
      <c r="U1540">
        <f t="shared" si="220"/>
        <v>26575.639457538113</v>
      </c>
      <c r="V1540">
        <f t="shared" si="221"/>
        <v>6857.4375580559954</v>
      </c>
      <c r="W1540">
        <f t="shared" si="222"/>
        <v>33433.077015594106</v>
      </c>
      <c r="X1540">
        <f t="shared" si="223"/>
        <v>91.597471275600284</v>
      </c>
      <c r="Z1540">
        <f t="shared" si="224"/>
        <v>297.87132052382492</v>
      </c>
    </row>
    <row r="1541" spans="1:26" x14ac:dyDescent="0.25">
      <c r="A1541" s="2">
        <v>1516</v>
      </c>
      <c r="B1541" s="3">
        <v>1979</v>
      </c>
      <c r="C1541" t="s">
        <v>7</v>
      </c>
      <c r="D1541" s="2">
        <v>35.15</v>
      </c>
      <c r="E1541" s="2">
        <v>143</v>
      </c>
      <c r="F1541" s="2">
        <v>88.42</v>
      </c>
      <c r="G1541" s="2">
        <v>94.4</v>
      </c>
      <c r="I1541">
        <v>50</v>
      </c>
      <c r="J1541">
        <v>25</v>
      </c>
      <c r="K1541">
        <v>18.75</v>
      </c>
      <c r="L1541">
        <v>0.65</v>
      </c>
      <c r="M1541">
        <v>0.35</v>
      </c>
      <c r="N1541">
        <f t="shared" si="216"/>
        <v>22.8475</v>
      </c>
      <c r="O1541">
        <f t="shared" si="217"/>
        <v>12.302499999999998</v>
      </c>
      <c r="P1541">
        <v>18.803015465431965</v>
      </c>
      <c r="Q1541">
        <v>11.180339887498945</v>
      </c>
      <c r="R1541">
        <v>9.0105428030053289</v>
      </c>
      <c r="S1541">
        <f t="shared" si="218"/>
        <v>429.60189584645684</v>
      </c>
      <c r="T1541">
        <f t="shared" si="219"/>
        <v>110.85220283397304</v>
      </c>
      <c r="U1541">
        <f t="shared" si="220"/>
        <v>61433.071106043331</v>
      </c>
      <c r="V1541">
        <f t="shared" si="221"/>
        <v>15851.865005258145</v>
      </c>
      <c r="W1541">
        <f t="shared" si="222"/>
        <v>77284.936111301475</v>
      </c>
      <c r="X1541">
        <f t="shared" si="223"/>
        <v>211.73955098986704</v>
      </c>
      <c r="Z1541">
        <f t="shared" si="224"/>
        <v>874.06623061865503</v>
      </c>
    </row>
    <row r="1542" spans="1:26" x14ac:dyDescent="0.25">
      <c r="A1542" s="2">
        <v>1517</v>
      </c>
      <c r="B1542" s="3">
        <v>1979</v>
      </c>
      <c r="C1542" t="s">
        <v>7</v>
      </c>
      <c r="D1542" s="2">
        <v>0</v>
      </c>
      <c r="E1542" s="2">
        <v>143</v>
      </c>
      <c r="F1542" s="2">
        <v>71.2</v>
      </c>
      <c r="G1542" s="2">
        <v>76.8</v>
      </c>
      <c r="I1542">
        <v>50</v>
      </c>
      <c r="J1542">
        <v>25</v>
      </c>
      <c r="K1542">
        <v>18.75</v>
      </c>
      <c r="L1542">
        <v>0.65</v>
      </c>
      <c r="M1542">
        <v>0.35</v>
      </c>
      <c r="N1542">
        <f t="shared" si="216"/>
        <v>0</v>
      </c>
      <c r="O1542">
        <f t="shared" si="217"/>
        <v>0</v>
      </c>
      <c r="P1542">
        <v>18.803015465431965</v>
      </c>
      <c r="Q1542">
        <v>11.180339887498945</v>
      </c>
      <c r="R1542">
        <v>9.0105428030053289</v>
      </c>
      <c r="S1542">
        <f t="shared" si="218"/>
        <v>0</v>
      </c>
      <c r="T1542">
        <f t="shared" si="219"/>
        <v>0</v>
      </c>
      <c r="U1542">
        <f t="shared" si="220"/>
        <v>0</v>
      </c>
      <c r="V1542">
        <f t="shared" si="221"/>
        <v>0</v>
      </c>
      <c r="W1542">
        <f t="shared" si="222"/>
        <v>0</v>
      </c>
      <c r="X1542">
        <f t="shared" si="223"/>
        <v>0</v>
      </c>
      <c r="Z1542">
        <f t="shared" si="224"/>
        <v>0</v>
      </c>
    </row>
    <row r="1543" spans="1:26" x14ac:dyDescent="0.25">
      <c r="A1543" s="2">
        <v>1519</v>
      </c>
      <c r="B1543" s="3">
        <v>1979</v>
      </c>
      <c r="C1543" t="s">
        <v>7</v>
      </c>
      <c r="D1543" s="2">
        <v>1169.45</v>
      </c>
      <c r="E1543" s="2">
        <v>150</v>
      </c>
      <c r="F1543" s="2">
        <v>504.19</v>
      </c>
      <c r="G1543" s="2">
        <v>526.39</v>
      </c>
      <c r="I1543">
        <v>50</v>
      </c>
      <c r="J1543">
        <v>25</v>
      </c>
      <c r="K1543">
        <v>18.75</v>
      </c>
      <c r="L1543">
        <v>0.65</v>
      </c>
      <c r="M1543">
        <v>0.35</v>
      </c>
      <c r="N1543">
        <f t="shared" si="216"/>
        <v>760.14250000000004</v>
      </c>
      <c r="O1543">
        <f t="shared" si="217"/>
        <v>409.3075</v>
      </c>
      <c r="P1543">
        <v>18.803015465431965</v>
      </c>
      <c r="Q1543">
        <v>11.180339887498945</v>
      </c>
      <c r="R1543">
        <v>9.0105428030053289</v>
      </c>
      <c r="S1543">
        <f t="shared" si="218"/>
        <v>14292.971183432119</v>
      </c>
      <c r="T1543">
        <f t="shared" si="219"/>
        <v>3688.0827483411035</v>
      </c>
      <c r="U1543">
        <f t="shared" si="220"/>
        <v>2143945.677514818</v>
      </c>
      <c r="V1543">
        <f t="shared" si="221"/>
        <v>553212.41225116549</v>
      </c>
      <c r="W1543">
        <f t="shared" si="222"/>
        <v>2697158.0897659836</v>
      </c>
      <c r="X1543">
        <f t="shared" si="223"/>
        <v>7389.4742185369414</v>
      </c>
      <c r="Z1543">
        <f t="shared" si="224"/>
        <v>5349.4874744956933</v>
      </c>
    </row>
    <row r="1544" spans="1:26" x14ac:dyDescent="0.25">
      <c r="A1544" s="2">
        <v>1520</v>
      </c>
      <c r="B1544" s="3">
        <v>1979</v>
      </c>
      <c r="C1544" t="s">
        <v>7</v>
      </c>
      <c r="D1544" s="2">
        <v>1998.8224594363785</v>
      </c>
      <c r="E1544" s="2">
        <v>150</v>
      </c>
      <c r="F1544" s="2">
        <v>742.44</v>
      </c>
      <c r="G1544" s="2">
        <v>784.55</v>
      </c>
      <c r="I1544">
        <v>50</v>
      </c>
      <c r="J1544">
        <v>25</v>
      </c>
      <c r="K1544">
        <v>18.75</v>
      </c>
      <c r="L1544">
        <v>0.65</v>
      </c>
      <c r="M1544">
        <v>0.35</v>
      </c>
      <c r="N1544">
        <f t="shared" si="216"/>
        <v>1299.2345986336461</v>
      </c>
      <c r="O1544">
        <f t="shared" si="217"/>
        <v>699.58786080273239</v>
      </c>
      <c r="P1544">
        <v>18.803015465431965</v>
      </c>
      <c r="Q1544">
        <v>11.180339887498945</v>
      </c>
      <c r="R1544">
        <v>9.0105428030053289</v>
      </c>
      <c r="S1544">
        <f t="shared" si="218"/>
        <v>24429.52825133274</v>
      </c>
      <c r="T1544">
        <f t="shared" si="219"/>
        <v>6303.6663642259546</v>
      </c>
      <c r="U1544">
        <f t="shared" si="220"/>
        <v>3664429.237699911</v>
      </c>
      <c r="V1544">
        <f t="shared" si="221"/>
        <v>945549.95463389321</v>
      </c>
      <c r="W1544">
        <f t="shared" si="222"/>
        <v>4609979.1923338044</v>
      </c>
      <c r="X1544">
        <f t="shared" si="223"/>
        <v>12630.079978996724</v>
      </c>
      <c r="Z1544">
        <f t="shared" si="224"/>
        <v>6209.2279407545448</v>
      </c>
    </row>
    <row r="1545" spans="1:26" x14ac:dyDescent="0.25">
      <c r="A1545" s="2">
        <v>1523</v>
      </c>
      <c r="B1545" s="3">
        <v>1979</v>
      </c>
      <c r="C1545" t="s">
        <v>7</v>
      </c>
      <c r="D1545" s="2">
        <v>0</v>
      </c>
      <c r="E1545" s="2">
        <v>142</v>
      </c>
      <c r="F1545" s="2">
        <v>121.41</v>
      </c>
      <c r="G1545" s="2">
        <v>127.11</v>
      </c>
      <c r="I1545">
        <v>50</v>
      </c>
      <c r="J1545">
        <v>25</v>
      </c>
      <c r="K1545">
        <v>18.75</v>
      </c>
      <c r="L1545">
        <v>0.65</v>
      </c>
      <c r="M1545">
        <v>0.35</v>
      </c>
      <c r="N1545">
        <f t="shared" si="216"/>
        <v>0</v>
      </c>
      <c r="O1545">
        <f t="shared" si="217"/>
        <v>0</v>
      </c>
      <c r="P1545">
        <v>18.803015465431965</v>
      </c>
      <c r="Q1545">
        <v>11.180339887498945</v>
      </c>
      <c r="R1545">
        <v>9.0105428030053289</v>
      </c>
      <c r="S1545">
        <f t="shared" si="218"/>
        <v>0</v>
      </c>
      <c r="T1545">
        <f t="shared" si="219"/>
        <v>0</v>
      </c>
      <c r="U1545">
        <f t="shared" si="220"/>
        <v>0</v>
      </c>
      <c r="V1545">
        <f t="shared" si="221"/>
        <v>0</v>
      </c>
      <c r="W1545">
        <f t="shared" si="222"/>
        <v>0</v>
      </c>
      <c r="X1545">
        <f t="shared" si="223"/>
        <v>0</v>
      </c>
      <c r="Z1545">
        <f t="shared" si="224"/>
        <v>0</v>
      </c>
    </row>
    <row r="1546" spans="1:26" x14ac:dyDescent="0.25">
      <c r="A1546" s="2">
        <v>1524</v>
      </c>
      <c r="B1546" s="3">
        <v>1979</v>
      </c>
      <c r="C1546" t="s">
        <v>7</v>
      </c>
      <c r="D1546" s="2">
        <v>1328.1</v>
      </c>
      <c r="E1546" s="2">
        <v>150</v>
      </c>
      <c r="F1546" s="2">
        <v>888.06</v>
      </c>
      <c r="G1546" s="2">
        <v>901.06</v>
      </c>
      <c r="I1546">
        <v>50</v>
      </c>
      <c r="J1546">
        <v>25</v>
      </c>
      <c r="K1546">
        <v>18.75</v>
      </c>
      <c r="L1546">
        <v>0.65</v>
      </c>
      <c r="M1546">
        <v>0.35</v>
      </c>
      <c r="N1546">
        <f t="shared" si="216"/>
        <v>863.26499999999999</v>
      </c>
      <c r="O1546">
        <f t="shared" si="217"/>
        <v>464.83499999999992</v>
      </c>
      <c r="P1546">
        <v>18.803015465431965</v>
      </c>
      <c r="Q1546">
        <v>11.180339887498945</v>
      </c>
      <c r="R1546">
        <v>9.0105428030053289</v>
      </c>
      <c r="S1546">
        <f t="shared" si="218"/>
        <v>16231.985145766124</v>
      </c>
      <c r="T1546">
        <f t="shared" si="219"/>
        <v>4188.4156638349814</v>
      </c>
      <c r="U1546">
        <f t="shared" si="220"/>
        <v>2434797.7718649185</v>
      </c>
      <c r="V1546">
        <f t="shared" si="221"/>
        <v>628262.34957524715</v>
      </c>
      <c r="W1546">
        <f t="shared" si="222"/>
        <v>3063060.1214401657</v>
      </c>
      <c r="X1546">
        <f t="shared" si="223"/>
        <v>8391.9455381922344</v>
      </c>
      <c r="Z1546">
        <f t="shared" si="224"/>
        <v>3449.158977366581</v>
      </c>
    </row>
    <row r="1547" spans="1:26" x14ac:dyDescent="0.25">
      <c r="A1547" s="2">
        <v>1525</v>
      </c>
      <c r="B1547" s="3">
        <v>1979</v>
      </c>
      <c r="C1547" t="s">
        <v>7</v>
      </c>
      <c r="D1547" s="2">
        <v>2360.75</v>
      </c>
      <c r="E1547" s="2">
        <v>150</v>
      </c>
      <c r="F1547" s="2">
        <v>830.74</v>
      </c>
      <c r="G1547" s="2">
        <v>846.84</v>
      </c>
      <c r="I1547">
        <v>50</v>
      </c>
      <c r="J1547">
        <v>25</v>
      </c>
      <c r="K1547">
        <v>18.75</v>
      </c>
      <c r="L1547">
        <v>0.65</v>
      </c>
      <c r="M1547">
        <v>0.35</v>
      </c>
      <c r="N1547">
        <f t="shared" si="216"/>
        <v>1534.4875</v>
      </c>
      <c r="O1547">
        <f t="shared" si="217"/>
        <v>826.26249999999993</v>
      </c>
      <c r="P1547">
        <v>18.803015465431965</v>
      </c>
      <c r="Q1547">
        <v>11.180339887498945</v>
      </c>
      <c r="R1547">
        <v>9.0105428030053289</v>
      </c>
      <c r="S1547">
        <f t="shared" si="218"/>
        <v>28852.992194012033</v>
      </c>
      <c r="T1547">
        <f t="shared" si="219"/>
        <v>7445.07362276819</v>
      </c>
      <c r="U1547">
        <f t="shared" si="220"/>
        <v>4327948.8291018046</v>
      </c>
      <c r="V1547">
        <f t="shared" si="221"/>
        <v>1116761.0434152286</v>
      </c>
      <c r="W1547">
        <f t="shared" si="222"/>
        <v>5444709.8725170335</v>
      </c>
      <c r="X1547">
        <f t="shared" si="223"/>
        <v>14917.013349361736</v>
      </c>
      <c r="Z1547">
        <f t="shared" si="224"/>
        <v>6554.0480445350331</v>
      </c>
    </row>
    <row r="1548" spans="1:26" x14ac:dyDescent="0.25">
      <c r="A1548" s="2">
        <v>1526</v>
      </c>
      <c r="B1548" s="3">
        <v>1979</v>
      </c>
      <c r="C1548" t="s">
        <v>7</v>
      </c>
      <c r="D1548" s="2">
        <v>0</v>
      </c>
      <c r="E1548" s="2">
        <v>150</v>
      </c>
      <c r="F1548" s="2">
        <v>241.52</v>
      </c>
      <c r="G1548" s="2">
        <v>246.22</v>
      </c>
      <c r="I1548">
        <v>50</v>
      </c>
      <c r="J1548">
        <v>25</v>
      </c>
      <c r="K1548">
        <v>18.75</v>
      </c>
      <c r="L1548">
        <v>0.65</v>
      </c>
      <c r="M1548">
        <v>0.35</v>
      </c>
      <c r="N1548">
        <f t="shared" si="216"/>
        <v>0</v>
      </c>
      <c r="O1548">
        <f t="shared" si="217"/>
        <v>0</v>
      </c>
      <c r="P1548">
        <v>18.803015465431965</v>
      </c>
      <c r="Q1548">
        <v>11.180339887498945</v>
      </c>
      <c r="R1548">
        <v>9.0105428030053289</v>
      </c>
      <c r="S1548">
        <f t="shared" si="218"/>
        <v>0</v>
      </c>
      <c r="T1548">
        <f t="shared" si="219"/>
        <v>0</v>
      </c>
      <c r="U1548">
        <f t="shared" si="220"/>
        <v>0</v>
      </c>
      <c r="V1548">
        <f t="shared" si="221"/>
        <v>0</v>
      </c>
      <c r="W1548">
        <f t="shared" si="222"/>
        <v>0</v>
      </c>
      <c r="X1548">
        <f t="shared" si="223"/>
        <v>0</v>
      </c>
      <c r="Z1548">
        <f t="shared" si="224"/>
        <v>0</v>
      </c>
    </row>
    <row r="1549" spans="1:26" x14ac:dyDescent="0.25">
      <c r="A1549" s="2">
        <v>1528</v>
      </c>
      <c r="B1549" s="3">
        <v>1979</v>
      </c>
      <c r="C1549" t="s">
        <v>7</v>
      </c>
      <c r="D1549" s="2">
        <v>31.354004854368931</v>
      </c>
      <c r="E1549" s="2">
        <v>150</v>
      </c>
      <c r="F1549" s="2">
        <v>313.58</v>
      </c>
      <c r="G1549" s="2">
        <v>328.88</v>
      </c>
      <c r="I1549">
        <v>50</v>
      </c>
      <c r="J1549">
        <v>25</v>
      </c>
      <c r="K1549">
        <v>18.75</v>
      </c>
      <c r="L1549">
        <v>0.65</v>
      </c>
      <c r="M1549">
        <v>0.35</v>
      </c>
      <c r="N1549">
        <f t="shared" si="216"/>
        <v>20.380103155339807</v>
      </c>
      <c r="O1549">
        <f t="shared" si="217"/>
        <v>10.973901699029126</v>
      </c>
      <c r="P1549">
        <v>18.803015465431965</v>
      </c>
      <c r="Q1549">
        <v>11.180339887498945</v>
      </c>
      <c r="R1549">
        <v>9.0105428030053289</v>
      </c>
      <c r="S1549">
        <f t="shared" si="218"/>
        <v>383.20739481695318</v>
      </c>
      <c r="T1549">
        <f t="shared" si="219"/>
        <v>98.880810975074837</v>
      </c>
      <c r="U1549">
        <f t="shared" si="220"/>
        <v>57481.109222542975</v>
      </c>
      <c r="V1549">
        <f t="shared" si="221"/>
        <v>14832.121646261225</v>
      </c>
      <c r="W1549">
        <f t="shared" si="222"/>
        <v>72313.230868804196</v>
      </c>
      <c r="X1549">
        <f t="shared" si="223"/>
        <v>198.11844073644986</v>
      </c>
      <c r="Z1549">
        <f t="shared" si="224"/>
        <v>230.60536663308949</v>
      </c>
    </row>
    <row r="1550" spans="1:26" x14ac:dyDescent="0.25">
      <c r="A1550" s="2">
        <v>1529</v>
      </c>
      <c r="B1550" s="3">
        <v>1979</v>
      </c>
      <c r="C1550" t="s">
        <v>7</v>
      </c>
      <c r="D1550" s="2">
        <v>1.9</v>
      </c>
      <c r="E1550" s="2">
        <v>143</v>
      </c>
      <c r="F1550" s="2">
        <v>105.32</v>
      </c>
      <c r="G1550" s="2">
        <v>111.02</v>
      </c>
      <c r="I1550">
        <v>50</v>
      </c>
      <c r="J1550">
        <v>25</v>
      </c>
      <c r="K1550">
        <v>18.75</v>
      </c>
      <c r="L1550">
        <v>0.65</v>
      </c>
      <c r="M1550">
        <v>0.35</v>
      </c>
      <c r="N1550">
        <f t="shared" si="216"/>
        <v>1.2349999999999999</v>
      </c>
      <c r="O1550">
        <f t="shared" si="217"/>
        <v>0.66499999999999992</v>
      </c>
      <c r="P1550">
        <v>18.803015465431965</v>
      </c>
      <c r="Q1550">
        <v>11.180339887498945</v>
      </c>
      <c r="R1550">
        <v>9.0105428030053289</v>
      </c>
      <c r="S1550">
        <f t="shared" si="218"/>
        <v>23.221724099808476</v>
      </c>
      <c r="T1550">
        <f t="shared" si="219"/>
        <v>5.9920109639985428</v>
      </c>
      <c r="U1550">
        <f t="shared" si="220"/>
        <v>3320.7065462726123</v>
      </c>
      <c r="V1550">
        <f t="shared" si="221"/>
        <v>856.8575678517916</v>
      </c>
      <c r="W1550">
        <f t="shared" si="222"/>
        <v>4177.5641141244041</v>
      </c>
      <c r="X1550">
        <f t="shared" si="223"/>
        <v>11.445381134587409</v>
      </c>
      <c r="Z1550">
        <f t="shared" si="224"/>
        <v>39.665439746718612</v>
      </c>
    </row>
    <row r="1551" spans="1:26" x14ac:dyDescent="0.25">
      <c r="A1551" s="2">
        <v>1531</v>
      </c>
      <c r="B1551" s="3">
        <v>1979</v>
      </c>
      <c r="C1551" t="s">
        <v>7</v>
      </c>
      <c r="D1551" s="2">
        <v>1.9</v>
      </c>
      <c r="E1551" s="2">
        <v>143</v>
      </c>
      <c r="F1551" s="2">
        <v>55.44</v>
      </c>
      <c r="G1551" s="2">
        <v>57.5</v>
      </c>
      <c r="I1551">
        <v>50</v>
      </c>
      <c r="J1551">
        <v>25</v>
      </c>
      <c r="K1551">
        <v>18.75</v>
      </c>
      <c r="L1551">
        <v>0.65</v>
      </c>
      <c r="M1551">
        <v>0.35</v>
      </c>
      <c r="N1551">
        <f t="shared" si="216"/>
        <v>1.2349999999999999</v>
      </c>
      <c r="O1551">
        <f t="shared" si="217"/>
        <v>0.66499999999999992</v>
      </c>
      <c r="P1551">
        <v>18.803015465431965</v>
      </c>
      <c r="Q1551">
        <v>11.180339887498945</v>
      </c>
      <c r="R1551">
        <v>9.0105428030053289</v>
      </c>
      <c r="S1551">
        <f t="shared" si="218"/>
        <v>23.221724099808476</v>
      </c>
      <c r="T1551">
        <f t="shared" si="219"/>
        <v>5.9920109639985428</v>
      </c>
      <c r="U1551">
        <f t="shared" si="220"/>
        <v>3320.7065462726123</v>
      </c>
      <c r="V1551">
        <f t="shared" si="221"/>
        <v>856.8575678517916</v>
      </c>
      <c r="W1551">
        <f t="shared" si="222"/>
        <v>4177.5641141244041</v>
      </c>
      <c r="X1551">
        <f t="shared" si="223"/>
        <v>11.445381134587409</v>
      </c>
      <c r="Z1551">
        <f t="shared" si="224"/>
        <v>75.352888061407</v>
      </c>
    </row>
    <row r="1552" spans="1:26" x14ac:dyDescent="0.25">
      <c r="A1552" s="2">
        <v>1532</v>
      </c>
      <c r="B1552" s="3">
        <v>1979</v>
      </c>
      <c r="C1552" t="s">
        <v>7</v>
      </c>
      <c r="D1552" s="2">
        <v>0</v>
      </c>
      <c r="E1552" s="2">
        <v>143</v>
      </c>
      <c r="F1552" s="2">
        <v>27.96</v>
      </c>
      <c r="G1552" s="2">
        <v>39.22</v>
      </c>
      <c r="I1552">
        <v>50</v>
      </c>
      <c r="J1552">
        <v>25</v>
      </c>
      <c r="K1552">
        <v>18.75</v>
      </c>
      <c r="L1552">
        <v>0.65</v>
      </c>
      <c r="M1552">
        <v>0.35</v>
      </c>
      <c r="N1552">
        <f t="shared" si="216"/>
        <v>0</v>
      </c>
      <c r="O1552">
        <f t="shared" si="217"/>
        <v>0</v>
      </c>
      <c r="P1552">
        <v>18.803015465431965</v>
      </c>
      <c r="Q1552">
        <v>11.180339887498945</v>
      </c>
      <c r="R1552">
        <v>9.0105428030053289</v>
      </c>
      <c r="S1552">
        <f t="shared" si="218"/>
        <v>0</v>
      </c>
      <c r="T1552">
        <f t="shared" si="219"/>
        <v>0</v>
      </c>
      <c r="U1552">
        <f t="shared" si="220"/>
        <v>0</v>
      </c>
      <c r="V1552">
        <f t="shared" si="221"/>
        <v>0</v>
      </c>
      <c r="W1552">
        <f t="shared" si="222"/>
        <v>0</v>
      </c>
      <c r="X1552">
        <f t="shared" si="223"/>
        <v>0</v>
      </c>
      <c r="Z1552">
        <f t="shared" si="224"/>
        <v>0</v>
      </c>
    </row>
    <row r="1553" spans="1:26" x14ac:dyDescent="0.25">
      <c r="A1553" s="2">
        <v>1534</v>
      </c>
      <c r="B1553" s="3">
        <v>1979</v>
      </c>
      <c r="C1553" t="s">
        <v>7</v>
      </c>
      <c r="D1553" s="2">
        <v>9.5</v>
      </c>
      <c r="E1553" s="2">
        <v>143</v>
      </c>
      <c r="F1553" s="2">
        <v>229.29</v>
      </c>
      <c r="G1553" s="2">
        <v>249.98</v>
      </c>
      <c r="I1553">
        <v>50</v>
      </c>
      <c r="J1553">
        <v>25</v>
      </c>
      <c r="K1553">
        <v>18.75</v>
      </c>
      <c r="L1553">
        <v>0.65</v>
      </c>
      <c r="M1553">
        <v>0.35</v>
      </c>
      <c r="N1553">
        <f t="shared" si="216"/>
        <v>6.1749999999999998</v>
      </c>
      <c r="O1553">
        <f t="shared" si="217"/>
        <v>3.3249999999999997</v>
      </c>
      <c r="P1553">
        <v>18.803015465431965</v>
      </c>
      <c r="Q1553">
        <v>11.180339887498945</v>
      </c>
      <c r="R1553">
        <v>9.0105428030053289</v>
      </c>
      <c r="S1553">
        <f t="shared" si="218"/>
        <v>116.10862049904239</v>
      </c>
      <c r="T1553">
        <f t="shared" si="219"/>
        <v>29.960054819992717</v>
      </c>
      <c r="U1553">
        <f t="shared" si="220"/>
        <v>16603.532731363062</v>
      </c>
      <c r="V1553">
        <f t="shared" si="221"/>
        <v>4284.2878392589582</v>
      </c>
      <c r="W1553">
        <f t="shared" si="222"/>
        <v>20887.820570622021</v>
      </c>
      <c r="X1553">
        <f t="shared" si="223"/>
        <v>57.226905672937043</v>
      </c>
      <c r="Z1553">
        <f t="shared" si="224"/>
        <v>91.097826205338322</v>
      </c>
    </row>
    <row r="1554" spans="1:26" x14ac:dyDescent="0.25">
      <c r="A1554" s="2">
        <v>1535</v>
      </c>
      <c r="B1554" s="3">
        <v>1979</v>
      </c>
      <c r="C1554" t="s">
        <v>7</v>
      </c>
      <c r="D1554" s="2">
        <v>0</v>
      </c>
      <c r="E1554" s="2">
        <v>150</v>
      </c>
      <c r="F1554" s="2">
        <v>328.58</v>
      </c>
      <c r="G1554" s="2">
        <v>349.38</v>
      </c>
      <c r="I1554">
        <v>50</v>
      </c>
      <c r="J1554">
        <v>25</v>
      </c>
      <c r="K1554">
        <v>18.75</v>
      </c>
      <c r="L1554">
        <v>0.65</v>
      </c>
      <c r="M1554">
        <v>0.35</v>
      </c>
      <c r="N1554">
        <f t="shared" si="216"/>
        <v>0</v>
      </c>
      <c r="O1554">
        <f t="shared" si="217"/>
        <v>0</v>
      </c>
      <c r="P1554">
        <v>18.803015465431965</v>
      </c>
      <c r="Q1554">
        <v>11.180339887498945</v>
      </c>
      <c r="R1554">
        <v>9.0105428030053289</v>
      </c>
      <c r="S1554">
        <f t="shared" si="218"/>
        <v>0</v>
      </c>
      <c r="T1554">
        <f t="shared" si="219"/>
        <v>0</v>
      </c>
      <c r="U1554">
        <f t="shared" si="220"/>
        <v>0</v>
      </c>
      <c r="V1554">
        <f t="shared" si="221"/>
        <v>0</v>
      </c>
      <c r="W1554">
        <f t="shared" si="222"/>
        <v>0</v>
      </c>
      <c r="X1554">
        <f t="shared" si="223"/>
        <v>0</v>
      </c>
      <c r="Z1554">
        <f t="shared" si="224"/>
        <v>0</v>
      </c>
    </row>
    <row r="1555" spans="1:26" x14ac:dyDescent="0.25">
      <c r="A1555" s="2">
        <v>1539</v>
      </c>
      <c r="B1555" s="3">
        <v>1979</v>
      </c>
      <c r="C1555" t="s">
        <v>7</v>
      </c>
      <c r="D1555" s="2">
        <v>0</v>
      </c>
      <c r="E1555" s="2">
        <v>150</v>
      </c>
      <c r="F1555" s="2">
        <v>1405.24</v>
      </c>
      <c r="G1555" s="2">
        <v>1442.95</v>
      </c>
      <c r="I1555">
        <v>50</v>
      </c>
      <c r="J1555">
        <v>25</v>
      </c>
      <c r="K1555">
        <v>18.75</v>
      </c>
      <c r="L1555">
        <v>0.65</v>
      </c>
      <c r="M1555">
        <v>0.35</v>
      </c>
      <c r="N1555">
        <f t="shared" si="216"/>
        <v>0</v>
      </c>
      <c r="O1555">
        <f t="shared" si="217"/>
        <v>0</v>
      </c>
      <c r="P1555">
        <v>18.803015465431965</v>
      </c>
      <c r="Q1555">
        <v>11.180339887498945</v>
      </c>
      <c r="R1555">
        <v>9.0105428030053289</v>
      </c>
      <c r="S1555">
        <f t="shared" si="218"/>
        <v>0</v>
      </c>
      <c r="T1555">
        <f t="shared" si="219"/>
        <v>0</v>
      </c>
      <c r="U1555">
        <f t="shared" si="220"/>
        <v>0</v>
      </c>
      <c r="V1555">
        <f t="shared" si="221"/>
        <v>0</v>
      </c>
      <c r="W1555">
        <f t="shared" si="222"/>
        <v>0</v>
      </c>
      <c r="X1555">
        <f t="shared" si="223"/>
        <v>0</v>
      </c>
      <c r="Z1555">
        <f t="shared" si="224"/>
        <v>0</v>
      </c>
    </row>
    <row r="1556" spans="1:26" x14ac:dyDescent="0.25">
      <c r="A1556" s="2">
        <v>1543</v>
      </c>
      <c r="B1556" s="3">
        <v>1979</v>
      </c>
      <c r="C1556" t="s">
        <v>7</v>
      </c>
      <c r="D1556" s="2">
        <v>110.2</v>
      </c>
      <c r="E1556" s="2">
        <v>150</v>
      </c>
      <c r="F1556" s="2">
        <v>966.35</v>
      </c>
      <c r="G1556" s="2">
        <v>989.45</v>
      </c>
      <c r="I1556">
        <v>50</v>
      </c>
      <c r="J1556">
        <v>25</v>
      </c>
      <c r="K1556">
        <v>18.75</v>
      </c>
      <c r="L1556">
        <v>0.65</v>
      </c>
      <c r="M1556">
        <v>0.35</v>
      </c>
      <c r="N1556">
        <f t="shared" si="216"/>
        <v>71.63000000000001</v>
      </c>
      <c r="O1556">
        <f t="shared" si="217"/>
        <v>38.57</v>
      </c>
      <c r="P1556">
        <v>18.803015465431965</v>
      </c>
      <c r="Q1556">
        <v>11.180339887498945</v>
      </c>
      <c r="R1556">
        <v>9.0105428030053289</v>
      </c>
      <c r="S1556">
        <f t="shared" si="218"/>
        <v>1346.8599977888919</v>
      </c>
      <c r="T1556">
        <f t="shared" si="219"/>
        <v>347.53663591191554</v>
      </c>
      <c r="U1556">
        <f t="shared" si="220"/>
        <v>202028.99966833377</v>
      </c>
      <c r="V1556">
        <f t="shared" si="221"/>
        <v>52130.495386787334</v>
      </c>
      <c r="W1556">
        <f t="shared" si="222"/>
        <v>254159.49505512111</v>
      </c>
      <c r="X1556">
        <f t="shared" si="223"/>
        <v>696.32738371266055</v>
      </c>
      <c r="Z1556">
        <f t="shared" si="224"/>
        <v>263.00977394848769</v>
      </c>
    </row>
    <row r="1557" spans="1:26" x14ac:dyDescent="0.25">
      <c r="A1557" s="2">
        <v>1545</v>
      </c>
      <c r="B1557" s="3">
        <v>1979</v>
      </c>
      <c r="C1557" t="s">
        <v>7</v>
      </c>
      <c r="D1557" s="2">
        <v>1.9</v>
      </c>
      <c r="E1557" s="2">
        <v>143</v>
      </c>
      <c r="F1557" s="2">
        <v>88.43</v>
      </c>
      <c r="G1557" s="2">
        <v>93.53</v>
      </c>
      <c r="I1557">
        <v>50</v>
      </c>
      <c r="J1557">
        <v>25</v>
      </c>
      <c r="K1557">
        <v>18.75</v>
      </c>
      <c r="L1557">
        <v>0.65</v>
      </c>
      <c r="M1557">
        <v>0.35</v>
      </c>
      <c r="N1557">
        <f t="shared" si="216"/>
        <v>1.2349999999999999</v>
      </c>
      <c r="O1557">
        <f t="shared" si="217"/>
        <v>0.66499999999999992</v>
      </c>
      <c r="P1557">
        <v>18.803015465431965</v>
      </c>
      <c r="Q1557">
        <v>11.180339887498945</v>
      </c>
      <c r="R1557">
        <v>9.0105428030053289</v>
      </c>
      <c r="S1557">
        <f t="shared" si="218"/>
        <v>23.221724099808476</v>
      </c>
      <c r="T1557">
        <f t="shared" si="219"/>
        <v>5.9920109639985428</v>
      </c>
      <c r="U1557">
        <f t="shared" si="220"/>
        <v>3320.7065462726123</v>
      </c>
      <c r="V1557">
        <f t="shared" si="221"/>
        <v>856.8575678517916</v>
      </c>
      <c r="W1557">
        <f t="shared" si="222"/>
        <v>4177.5641141244041</v>
      </c>
      <c r="X1557">
        <f t="shared" si="223"/>
        <v>11.445381134587409</v>
      </c>
      <c r="Z1557">
        <f t="shared" si="224"/>
        <v>47.241480426601875</v>
      </c>
    </row>
    <row r="1558" spans="1:26" x14ac:dyDescent="0.25">
      <c r="A1558" s="2">
        <v>1546</v>
      </c>
      <c r="B1558" s="3">
        <v>1979</v>
      </c>
      <c r="C1558" t="s">
        <v>7</v>
      </c>
      <c r="D1558" s="2">
        <v>2.85</v>
      </c>
      <c r="E1558" s="2">
        <v>143</v>
      </c>
      <c r="F1558" s="2">
        <v>15.48</v>
      </c>
      <c r="G1558" s="2">
        <v>19.579999999999998</v>
      </c>
      <c r="I1558">
        <v>50</v>
      </c>
      <c r="J1558">
        <v>25</v>
      </c>
      <c r="K1558">
        <v>18.75</v>
      </c>
      <c r="L1558">
        <v>0.65</v>
      </c>
      <c r="M1558">
        <v>0.35</v>
      </c>
      <c r="N1558">
        <f t="shared" si="216"/>
        <v>1.8525</v>
      </c>
      <c r="O1558">
        <f t="shared" si="217"/>
        <v>0.99749999999999994</v>
      </c>
      <c r="P1558">
        <v>18.803015465431965</v>
      </c>
      <c r="Q1558">
        <v>11.180339887498945</v>
      </c>
      <c r="R1558">
        <v>9.0105428030053289</v>
      </c>
      <c r="S1558">
        <f t="shared" si="218"/>
        <v>34.832586149712718</v>
      </c>
      <c r="T1558">
        <f t="shared" si="219"/>
        <v>8.9880164459978147</v>
      </c>
      <c r="U1558">
        <f t="shared" si="220"/>
        <v>4981.0598194089189</v>
      </c>
      <c r="V1558">
        <f t="shared" si="221"/>
        <v>1285.2863517776875</v>
      </c>
      <c r="W1558">
        <f t="shared" si="222"/>
        <v>6266.3461711866066</v>
      </c>
      <c r="X1558">
        <f t="shared" si="223"/>
        <v>17.168071701881114</v>
      </c>
      <c r="Z1558">
        <f t="shared" si="224"/>
        <v>404.80272423686085</v>
      </c>
    </row>
    <row r="1559" spans="1:26" x14ac:dyDescent="0.25">
      <c r="A1559" s="2">
        <v>1547</v>
      </c>
      <c r="B1559" s="3">
        <v>1979</v>
      </c>
      <c r="C1559" t="s">
        <v>7</v>
      </c>
      <c r="D1559" s="2">
        <v>1.9</v>
      </c>
      <c r="E1559" s="2">
        <v>143</v>
      </c>
      <c r="F1559" s="2">
        <v>49.14</v>
      </c>
      <c r="G1559" s="2">
        <v>58.44</v>
      </c>
      <c r="I1559">
        <v>50</v>
      </c>
      <c r="J1559">
        <v>25</v>
      </c>
      <c r="K1559">
        <v>18.75</v>
      </c>
      <c r="L1559">
        <v>0.65</v>
      </c>
      <c r="M1559">
        <v>0.35</v>
      </c>
      <c r="N1559">
        <f t="shared" si="216"/>
        <v>1.2349999999999999</v>
      </c>
      <c r="O1559">
        <f t="shared" si="217"/>
        <v>0.66499999999999992</v>
      </c>
      <c r="P1559">
        <v>18.803015465431965</v>
      </c>
      <c r="Q1559">
        <v>11.180339887498945</v>
      </c>
      <c r="R1559">
        <v>9.0105428030053289</v>
      </c>
      <c r="S1559">
        <f t="shared" si="218"/>
        <v>23.221724099808476</v>
      </c>
      <c r="T1559">
        <f t="shared" si="219"/>
        <v>5.9920109639985428</v>
      </c>
      <c r="U1559">
        <f t="shared" si="220"/>
        <v>3320.7065462726123</v>
      </c>
      <c r="V1559">
        <f t="shared" si="221"/>
        <v>856.8575678517916</v>
      </c>
      <c r="W1559">
        <f t="shared" si="222"/>
        <v>4177.5641141244041</v>
      </c>
      <c r="X1559">
        <f t="shared" si="223"/>
        <v>11.445381134587409</v>
      </c>
      <c r="Z1559">
        <f t="shared" si="224"/>
        <v>85.013514735946359</v>
      </c>
    </row>
    <row r="1560" spans="1:26" x14ac:dyDescent="0.25">
      <c r="A1560" s="2">
        <v>1548</v>
      </c>
      <c r="B1560" s="3">
        <v>1979</v>
      </c>
      <c r="C1560" t="s">
        <v>7</v>
      </c>
      <c r="D1560" s="2">
        <v>19.95</v>
      </c>
      <c r="E1560" s="2">
        <v>143</v>
      </c>
      <c r="F1560" s="2">
        <v>300.82</v>
      </c>
      <c r="G1560" s="2">
        <v>359.82</v>
      </c>
      <c r="I1560">
        <v>50</v>
      </c>
      <c r="J1560">
        <v>25</v>
      </c>
      <c r="K1560">
        <v>18.75</v>
      </c>
      <c r="L1560">
        <v>0.65</v>
      </c>
      <c r="M1560">
        <v>0.35</v>
      </c>
      <c r="N1560">
        <f t="shared" si="216"/>
        <v>12.967499999999999</v>
      </c>
      <c r="O1560">
        <f t="shared" si="217"/>
        <v>6.982499999999999</v>
      </c>
      <c r="P1560">
        <v>18.803015465431965</v>
      </c>
      <c r="Q1560">
        <v>11.180339887498945</v>
      </c>
      <c r="R1560">
        <v>9.0105428030053289</v>
      </c>
      <c r="S1560">
        <f t="shared" si="218"/>
        <v>243.828103047989</v>
      </c>
      <c r="T1560">
        <f t="shared" si="219"/>
        <v>62.916115121984703</v>
      </c>
      <c r="U1560">
        <f t="shared" si="220"/>
        <v>34867.418735862426</v>
      </c>
      <c r="V1560">
        <f t="shared" si="221"/>
        <v>8997.0044624438124</v>
      </c>
      <c r="W1560">
        <f t="shared" si="222"/>
        <v>43864.423198306235</v>
      </c>
      <c r="X1560">
        <f t="shared" si="223"/>
        <v>120.17650191316777</v>
      </c>
      <c r="Z1560">
        <f t="shared" si="224"/>
        <v>145.8161797696504</v>
      </c>
    </row>
    <row r="1561" spans="1:26" x14ac:dyDescent="0.25">
      <c r="A1561" s="2">
        <v>1551</v>
      </c>
      <c r="B1561" s="3">
        <v>1979</v>
      </c>
      <c r="C1561" t="s">
        <v>7</v>
      </c>
      <c r="D1561" s="2">
        <v>0</v>
      </c>
      <c r="E1561" s="2">
        <v>143</v>
      </c>
      <c r="F1561" s="2">
        <v>126.35</v>
      </c>
      <c r="G1561" s="2">
        <v>146.05000000000001</v>
      </c>
      <c r="I1561">
        <v>50</v>
      </c>
      <c r="J1561">
        <v>25</v>
      </c>
      <c r="K1561">
        <v>18.75</v>
      </c>
      <c r="L1561">
        <v>0.65</v>
      </c>
      <c r="M1561">
        <v>0.35</v>
      </c>
      <c r="N1561">
        <f t="shared" si="216"/>
        <v>0</v>
      </c>
      <c r="O1561">
        <f t="shared" si="217"/>
        <v>0</v>
      </c>
      <c r="P1561">
        <v>18.803015465431965</v>
      </c>
      <c r="Q1561">
        <v>11.180339887498945</v>
      </c>
      <c r="R1561">
        <v>9.0105428030053289</v>
      </c>
      <c r="S1561">
        <f t="shared" si="218"/>
        <v>0</v>
      </c>
      <c r="T1561">
        <f t="shared" si="219"/>
        <v>0</v>
      </c>
      <c r="U1561">
        <f t="shared" si="220"/>
        <v>0</v>
      </c>
      <c r="V1561">
        <f t="shared" si="221"/>
        <v>0</v>
      </c>
      <c r="W1561">
        <f t="shared" si="222"/>
        <v>0</v>
      </c>
      <c r="X1561">
        <f t="shared" si="223"/>
        <v>0</v>
      </c>
      <c r="Z1561">
        <f t="shared" si="224"/>
        <v>0</v>
      </c>
    </row>
    <row r="1562" spans="1:26" x14ac:dyDescent="0.25">
      <c r="A1562" s="2">
        <v>1554</v>
      </c>
      <c r="B1562" s="3">
        <v>1979</v>
      </c>
      <c r="C1562" t="s">
        <v>7</v>
      </c>
      <c r="D1562" s="2">
        <v>1.9</v>
      </c>
      <c r="E1562" s="2">
        <v>143</v>
      </c>
      <c r="F1562" s="2">
        <v>150.35</v>
      </c>
      <c r="G1562" s="2">
        <v>171.95</v>
      </c>
      <c r="I1562">
        <v>50</v>
      </c>
      <c r="J1562">
        <v>25</v>
      </c>
      <c r="K1562">
        <v>18.75</v>
      </c>
      <c r="L1562">
        <v>0.65</v>
      </c>
      <c r="M1562">
        <v>0.35</v>
      </c>
      <c r="N1562">
        <f t="shared" si="216"/>
        <v>1.2349999999999999</v>
      </c>
      <c r="O1562">
        <f t="shared" si="217"/>
        <v>0.66499999999999992</v>
      </c>
      <c r="P1562">
        <v>18.803015465431965</v>
      </c>
      <c r="Q1562">
        <v>11.180339887498945</v>
      </c>
      <c r="R1562">
        <v>9.0105428030053289</v>
      </c>
      <c r="S1562">
        <f t="shared" si="218"/>
        <v>23.221724099808476</v>
      </c>
      <c r="T1562">
        <f t="shared" si="219"/>
        <v>5.9920109639985428</v>
      </c>
      <c r="U1562">
        <f t="shared" si="220"/>
        <v>3320.7065462726123</v>
      </c>
      <c r="V1562">
        <f t="shared" si="221"/>
        <v>856.8575678517916</v>
      </c>
      <c r="W1562">
        <f t="shared" si="222"/>
        <v>4177.5641141244041</v>
      </c>
      <c r="X1562">
        <f t="shared" si="223"/>
        <v>11.445381134587409</v>
      </c>
      <c r="Z1562">
        <f t="shared" si="224"/>
        <v>27.785594373956798</v>
      </c>
    </row>
    <row r="1563" spans="1:26" x14ac:dyDescent="0.25">
      <c r="A1563" s="2">
        <v>1557</v>
      </c>
      <c r="B1563" s="3">
        <v>1979</v>
      </c>
      <c r="C1563" t="s">
        <v>7</v>
      </c>
      <c r="D1563" s="2">
        <v>1.925</v>
      </c>
      <c r="E1563" s="2">
        <v>143</v>
      </c>
      <c r="F1563" s="2">
        <v>346.4</v>
      </c>
      <c r="G1563" s="2">
        <v>372</v>
      </c>
      <c r="I1563">
        <v>50</v>
      </c>
      <c r="J1563">
        <v>25</v>
      </c>
      <c r="K1563">
        <v>18.75</v>
      </c>
      <c r="L1563">
        <v>0.65</v>
      </c>
      <c r="M1563">
        <v>0.35</v>
      </c>
      <c r="N1563">
        <f t="shared" si="216"/>
        <v>1.25125</v>
      </c>
      <c r="O1563">
        <f t="shared" si="217"/>
        <v>0.67374999999999996</v>
      </c>
      <c r="P1563">
        <v>18.803015465431965</v>
      </c>
      <c r="Q1563">
        <v>11.180339887498945</v>
      </c>
      <c r="R1563">
        <v>9.0105428030053289</v>
      </c>
      <c r="S1563">
        <f t="shared" si="218"/>
        <v>23.527273101121747</v>
      </c>
      <c r="T1563">
        <f t="shared" si="219"/>
        <v>6.0708532135248401</v>
      </c>
      <c r="U1563">
        <f t="shared" si="220"/>
        <v>3364.4000534604097</v>
      </c>
      <c r="V1563">
        <f t="shared" si="221"/>
        <v>868.13200953405214</v>
      </c>
      <c r="W1563">
        <f t="shared" si="222"/>
        <v>4232.5320629944617</v>
      </c>
      <c r="X1563">
        <f t="shared" si="223"/>
        <v>11.595978254779347</v>
      </c>
      <c r="Z1563">
        <f t="shared" si="224"/>
        <v>12.218626047905492</v>
      </c>
    </row>
    <row r="1564" spans="1:26" x14ac:dyDescent="0.25">
      <c r="A1564" s="2">
        <v>1560</v>
      </c>
      <c r="B1564" s="3">
        <v>1979</v>
      </c>
      <c r="C1564" t="s">
        <v>7</v>
      </c>
      <c r="D1564" s="2">
        <v>1.9</v>
      </c>
      <c r="E1564" s="2">
        <v>142</v>
      </c>
      <c r="F1564" s="2">
        <v>303.77</v>
      </c>
      <c r="G1564" s="2">
        <v>322.57</v>
      </c>
      <c r="I1564">
        <v>50</v>
      </c>
      <c r="J1564">
        <v>25</v>
      </c>
      <c r="K1564">
        <v>18.75</v>
      </c>
      <c r="L1564">
        <v>0.65</v>
      </c>
      <c r="M1564">
        <v>0.35</v>
      </c>
      <c r="N1564">
        <f t="shared" si="216"/>
        <v>1.2349999999999999</v>
      </c>
      <c r="O1564">
        <f t="shared" si="217"/>
        <v>0.66499999999999992</v>
      </c>
      <c r="P1564">
        <v>18.803015465431965</v>
      </c>
      <c r="Q1564">
        <v>11.180339887498945</v>
      </c>
      <c r="R1564">
        <v>9.0105428030053289</v>
      </c>
      <c r="S1564">
        <f t="shared" si="218"/>
        <v>23.221724099808476</v>
      </c>
      <c r="T1564">
        <f t="shared" si="219"/>
        <v>5.9920109639985428</v>
      </c>
      <c r="U1564">
        <f t="shared" si="220"/>
        <v>3297.4848221728034</v>
      </c>
      <c r="V1564">
        <f t="shared" si="221"/>
        <v>850.8655568877931</v>
      </c>
      <c r="W1564">
        <f t="shared" si="222"/>
        <v>4148.3503790605964</v>
      </c>
      <c r="X1564">
        <f t="shared" si="223"/>
        <v>11.365343504275607</v>
      </c>
      <c r="Z1564">
        <f t="shared" si="224"/>
        <v>13.656221414427351</v>
      </c>
    </row>
    <row r="1565" spans="1:26" x14ac:dyDescent="0.25">
      <c r="A1565" s="2">
        <v>1563</v>
      </c>
      <c r="B1565" s="3">
        <v>1979</v>
      </c>
      <c r="C1565" t="s">
        <v>7</v>
      </c>
      <c r="D1565" s="2">
        <v>74.106210191082738</v>
      </c>
      <c r="E1565" s="2">
        <v>150</v>
      </c>
      <c r="F1565" s="2">
        <v>1627.59</v>
      </c>
      <c r="G1565" s="2">
        <v>1651.6</v>
      </c>
      <c r="I1565">
        <v>50</v>
      </c>
      <c r="J1565">
        <v>25</v>
      </c>
      <c r="K1565">
        <v>18.75</v>
      </c>
      <c r="L1565">
        <v>0.65</v>
      </c>
      <c r="M1565">
        <v>0.35</v>
      </c>
      <c r="N1565">
        <f t="shared" si="216"/>
        <v>48.169036624203784</v>
      </c>
      <c r="O1565">
        <f t="shared" si="217"/>
        <v>25.937173566878958</v>
      </c>
      <c r="P1565">
        <v>18.803015465431965</v>
      </c>
      <c r="Q1565">
        <v>11.180339887498945</v>
      </c>
      <c r="R1565">
        <v>9.0105428030053289</v>
      </c>
      <c r="S1565">
        <f t="shared" si="218"/>
        <v>905.72314059986252</v>
      </c>
      <c r="T1565">
        <f t="shared" si="219"/>
        <v>233.70801261334125</v>
      </c>
      <c r="U1565">
        <f t="shared" si="220"/>
        <v>135858.47108997937</v>
      </c>
      <c r="V1565">
        <f t="shared" si="221"/>
        <v>35056.201892001191</v>
      </c>
      <c r="W1565">
        <f t="shared" si="222"/>
        <v>170914.67298198055</v>
      </c>
      <c r="X1565">
        <f t="shared" si="223"/>
        <v>468.25937803282341</v>
      </c>
      <c r="Z1565">
        <f t="shared" si="224"/>
        <v>105.01088909490754</v>
      </c>
    </row>
    <row r="1566" spans="1:26" x14ac:dyDescent="0.25">
      <c r="A1566" s="2">
        <v>1566</v>
      </c>
      <c r="B1566" s="3">
        <v>1979</v>
      </c>
      <c r="C1566" t="s">
        <v>7</v>
      </c>
      <c r="D1566" s="2">
        <v>35.15</v>
      </c>
      <c r="E1566" s="2">
        <v>142</v>
      </c>
      <c r="F1566" s="2">
        <v>1279.02</v>
      </c>
      <c r="G1566" s="2">
        <v>1315.67</v>
      </c>
      <c r="I1566">
        <v>50</v>
      </c>
      <c r="J1566">
        <v>25</v>
      </c>
      <c r="K1566">
        <v>18.75</v>
      </c>
      <c r="L1566">
        <v>0.65</v>
      </c>
      <c r="M1566">
        <v>0.35</v>
      </c>
      <c r="N1566">
        <f t="shared" si="216"/>
        <v>22.8475</v>
      </c>
      <c r="O1566">
        <f t="shared" si="217"/>
        <v>12.302499999999998</v>
      </c>
      <c r="P1566">
        <v>18.803015465431965</v>
      </c>
      <c r="Q1566">
        <v>11.180339887498945</v>
      </c>
      <c r="R1566">
        <v>9.0105428030053289</v>
      </c>
      <c r="S1566">
        <f t="shared" si="218"/>
        <v>429.60189584645684</v>
      </c>
      <c r="T1566">
        <f t="shared" si="219"/>
        <v>110.85220283397304</v>
      </c>
      <c r="U1566">
        <f t="shared" si="220"/>
        <v>61003.469210196869</v>
      </c>
      <c r="V1566">
        <f t="shared" si="221"/>
        <v>15741.012802424171</v>
      </c>
      <c r="W1566">
        <f t="shared" si="222"/>
        <v>76744.48201262104</v>
      </c>
      <c r="X1566">
        <f t="shared" si="223"/>
        <v>210.25885482909874</v>
      </c>
      <c r="Z1566">
        <f t="shared" si="224"/>
        <v>60.002566036982252</v>
      </c>
    </row>
    <row r="1567" spans="1:26" x14ac:dyDescent="0.25">
      <c r="A1567" s="2">
        <v>1567</v>
      </c>
      <c r="B1567" s="3">
        <v>1979</v>
      </c>
      <c r="C1567" t="s">
        <v>7</v>
      </c>
      <c r="D1567" s="2">
        <v>0</v>
      </c>
      <c r="E1567" s="2">
        <v>142</v>
      </c>
      <c r="F1567" s="2">
        <v>595.48</v>
      </c>
      <c r="G1567" s="2">
        <v>621.07000000000005</v>
      </c>
      <c r="I1567">
        <v>50</v>
      </c>
      <c r="J1567">
        <v>25</v>
      </c>
      <c r="K1567">
        <v>18.75</v>
      </c>
      <c r="L1567">
        <v>0.65</v>
      </c>
      <c r="M1567">
        <v>0.35</v>
      </c>
      <c r="N1567">
        <f t="shared" si="216"/>
        <v>0</v>
      </c>
      <c r="O1567">
        <f t="shared" si="217"/>
        <v>0</v>
      </c>
      <c r="P1567">
        <v>18.803015465431965</v>
      </c>
      <c r="Q1567">
        <v>11.180339887498945</v>
      </c>
      <c r="R1567">
        <v>9.0105428030053289</v>
      </c>
      <c r="S1567">
        <f t="shared" si="218"/>
        <v>0</v>
      </c>
      <c r="T1567">
        <f t="shared" si="219"/>
        <v>0</v>
      </c>
      <c r="U1567">
        <f t="shared" si="220"/>
        <v>0</v>
      </c>
      <c r="V1567">
        <f t="shared" si="221"/>
        <v>0</v>
      </c>
      <c r="W1567">
        <f t="shared" si="222"/>
        <v>0</v>
      </c>
      <c r="X1567">
        <f t="shared" si="223"/>
        <v>0</v>
      </c>
      <c r="Z1567">
        <f t="shared" si="224"/>
        <v>0</v>
      </c>
    </row>
    <row r="1568" spans="1:26" x14ac:dyDescent="0.25">
      <c r="A1568" s="2">
        <v>1571</v>
      </c>
      <c r="B1568" s="3">
        <v>1979</v>
      </c>
      <c r="C1568" t="s">
        <v>7</v>
      </c>
      <c r="D1568" s="2">
        <v>0</v>
      </c>
      <c r="E1568" s="2">
        <v>143</v>
      </c>
      <c r="F1568" s="2">
        <v>279.64999999999998</v>
      </c>
      <c r="G1568" s="2">
        <v>295.64999999999998</v>
      </c>
      <c r="I1568">
        <v>50</v>
      </c>
      <c r="J1568">
        <v>25</v>
      </c>
      <c r="K1568">
        <v>18.75</v>
      </c>
      <c r="L1568">
        <v>0.65</v>
      </c>
      <c r="M1568">
        <v>0.35</v>
      </c>
      <c r="N1568">
        <f t="shared" si="216"/>
        <v>0</v>
      </c>
      <c r="O1568">
        <f t="shared" si="217"/>
        <v>0</v>
      </c>
      <c r="P1568">
        <v>18.803015465431965</v>
      </c>
      <c r="Q1568">
        <v>11.180339887498945</v>
      </c>
      <c r="R1568">
        <v>9.0105428030053289</v>
      </c>
      <c r="S1568">
        <f t="shared" si="218"/>
        <v>0</v>
      </c>
      <c r="T1568">
        <f t="shared" si="219"/>
        <v>0</v>
      </c>
      <c r="U1568">
        <f t="shared" si="220"/>
        <v>0</v>
      </c>
      <c r="V1568">
        <f t="shared" si="221"/>
        <v>0</v>
      </c>
      <c r="W1568">
        <f t="shared" si="222"/>
        <v>0</v>
      </c>
      <c r="X1568">
        <f t="shared" si="223"/>
        <v>0</v>
      </c>
      <c r="Z1568">
        <f t="shared" si="224"/>
        <v>0</v>
      </c>
    </row>
    <row r="1569" spans="1:26" x14ac:dyDescent="0.25">
      <c r="A1569" s="2">
        <v>1573</v>
      </c>
      <c r="B1569" s="3">
        <v>1979</v>
      </c>
      <c r="C1569" t="s">
        <v>7</v>
      </c>
      <c r="D1569" s="2">
        <v>0</v>
      </c>
      <c r="E1569" s="2">
        <v>143</v>
      </c>
      <c r="F1569" s="2">
        <v>250.9</v>
      </c>
      <c r="G1569" s="2">
        <v>265.39999999999998</v>
      </c>
      <c r="I1569">
        <v>50</v>
      </c>
      <c r="J1569">
        <v>25</v>
      </c>
      <c r="K1569">
        <v>18.75</v>
      </c>
      <c r="L1569">
        <v>0.65</v>
      </c>
      <c r="M1569">
        <v>0.35</v>
      </c>
      <c r="N1569">
        <f t="shared" si="216"/>
        <v>0</v>
      </c>
      <c r="O1569">
        <f t="shared" si="217"/>
        <v>0</v>
      </c>
      <c r="P1569">
        <v>18.803015465431965</v>
      </c>
      <c r="Q1569">
        <v>11.180339887498945</v>
      </c>
      <c r="R1569">
        <v>9.0105428030053289</v>
      </c>
      <c r="S1569">
        <f t="shared" si="218"/>
        <v>0</v>
      </c>
      <c r="T1569">
        <f t="shared" si="219"/>
        <v>0</v>
      </c>
      <c r="U1569">
        <f t="shared" si="220"/>
        <v>0</v>
      </c>
      <c r="V1569">
        <f t="shared" si="221"/>
        <v>0</v>
      </c>
      <c r="W1569">
        <f t="shared" si="222"/>
        <v>0</v>
      </c>
      <c r="X1569">
        <f t="shared" si="223"/>
        <v>0</v>
      </c>
      <c r="Z1569">
        <f t="shared" si="224"/>
        <v>0</v>
      </c>
    </row>
    <row r="1570" spans="1:26" x14ac:dyDescent="0.25">
      <c r="A1570" s="2">
        <v>1576</v>
      </c>
      <c r="B1570" s="3">
        <v>1979</v>
      </c>
      <c r="C1570" t="s">
        <v>7</v>
      </c>
      <c r="D1570" s="2">
        <v>98.801531213191979</v>
      </c>
      <c r="E1570" s="2">
        <v>143</v>
      </c>
      <c r="F1570" s="2">
        <v>600.92999999999995</v>
      </c>
      <c r="G1570" s="2">
        <v>624.33000000000004</v>
      </c>
      <c r="I1570">
        <v>50</v>
      </c>
      <c r="J1570">
        <v>25</v>
      </c>
      <c r="K1570">
        <v>18.75</v>
      </c>
      <c r="L1570">
        <v>0.65</v>
      </c>
      <c r="M1570">
        <v>0.35</v>
      </c>
      <c r="N1570">
        <f t="shared" si="216"/>
        <v>64.220995288574784</v>
      </c>
      <c r="O1570">
        <f t="shared" si="217"/>
        <v>34.580535924617188</v>
      </c>
      <c r="P1570">
        <v>18.803015465431965</v>
      </c>
      <c r="Q1570">
        <v>11.180339887498945</v>
      </c>
      <c r="R1570">
        <v>9.0105428030053289</v>
      </c>
      <c r="S1570">
        <f t="shared" si="218"/>
        <v>1207.5483676165049</v>
      </c>
      <c r="T1570">
        <f t="shared" si="219"/>
        <v>311.58939909962663</v>
      </c>
      <c r="U1570">
        <f t="shared" si="220"/>
        <v>172679.41656916021</v>
      </c>
      <c r="V1570">
        <f t="shared" si="221"/>
        <v>44557.284071246606</v>
      </c>
      <c r="W1570">
        <f t="shared" si="222"/>
        <v>217236.70064040681</v>
      </c>
      <c r="X1570">
        <f t="shared" si="223"/>
        <v>595.16904285042961</v>
      </c>
      <c r="Z1570">
        <f t="shared" si="224"/>
        <v>361.50084142979517</v>
      </c>
    </row>
    <row r="1571" spans="1:26" x14ac:dyDescent="0.25">
      <c r="A1571" s="2">
        <v>1601</v>
      </c>
      <c r="B1571" s="3">
        <v>1979</v>
      </c>
      <c r="C1571" t="s">
        <v>7</v>
      </c>
      <c r="D1571" s="2">
        <v>7.6018181818181843</v>
      </c>
      <c r="E1571" s="2">
        <v>88</v>
      </c>
      <c r="F1571" s="2">
        <v>252.63</v>
      </c>
      <c r="G1571" s="2">
        <v>321.35000000000002</v>
      </c>
      <c r="I1571">
        <v>50</v>
      </c>
      <c r="J1571">
        <v>25</v>
      </c>
      <c r="K1571">
        <v>18.75</v>
      </c>
      <c r="L1571">
        <v>0.65</v>
      </c>
      <c r="M1571">
        <v>0.35</v>
      </c>
      <c r="N1571">
        <f t="shared" si="216"/>
        <v>4.9411818181818203</v>
      </c>
      <c r="O1571">
        <f t="shared" si="217"/>
        <v>2.6606363636363644</v>
      </c>
      <c r="P1571">
        <v>18.803015465431965</v>
      </c>
      <c r="Q1571">
        <v>11.180339887498945</v>
      </c>
      <c r="R1571">
        <v>9.0105428030053289</v>
      </c>
      <c r="S1571">
        <f t="shared" si="218"/>
        <v>92.909118144784003</v>
      </c>
      <c r="T1571">
        <f t="shared" si="219"/>
        <v>23.973777837777913</v>
      </c>
      <c r="U1571">
        <f t="shared" si="220"/>
        <v>8176.0023967409925</v>
      </c>
      <c r="V1571">
        <f t="shared" si="221"/>
        <v>2109.6924497244563</v>
      </c>
      <c r="W1571">
        <f t="shared" si="222"/>
        <v>10285.694846465449</v>
      </c>
      <c r="X1571">
        <f t="shared" si="223"/>
        <v>28.179985880727259</v>
      </c>
      <c r="Z1571">
        <f t="shared" si="224"/>
        <v>40.714463232654275</v>
      </c>
    </row>
    <row r="1572" spans="1:26" x14ac:dyDescent="0.25">
      <c r="A1572" s="2">
        <v>1612</v>
      </c>
      <c r="B1572" s="3">
        <v>1979</v>
      </c>
      <c r="C1572" t="s">
        <v>7</v>
      </c>
      <c r="D1572" s="2">
        <v>115.90133654688866</v>
      </c>
      <c r="E1572" s="2">
        <v>88</v>
      </c>
      <c r="F1572" s="2">
        <v>605.55999999999995</v>
      </c>
      <c r="G1572" s="2">
        <v>625.87</v>
      </c>
      <c r="I1572">
        <v>50</v>
      </c>
      <c r="J1572">
        <v>25</v>
      </c>
      <c r="K1572">
        <v>18.75</v>
      </c>
      <c r="L1572">
        <v>0.65</v>
      </c>
      <c r="M1572">
        <v>0.35</v>
      </c>
      <c r="N1572">
        <f t="shared" si="216"/>
        <v>75.335868755477634</v>
      </c>
      <c r="O1572">
        <f t="shared" si="217"/>
        <v>40.565467791411031</v>
      </c>
      <c r="P1572">
        <v>18.803015465431965</v>
      </c>
      <c r="Q1572">
        <v>11.180339887498945</v>
      </c>
      <c r="R1572">
        <v>9.0105428030053289</v>
      </c>
      <c r="S1572">
        <f t="shared" si="218"/>
        <v>1416.5415053109987</v>
      </c>
      <c r="T1572">
        <f t="shared" si="219"/>
        <v>365.51688385844312</v>
      </c>
      <c r="U1572">
        <f t="shared" si="220"/>
        <v>124655.65246736788</v>
      </c>
      <c r="V1572">
        <f t="shared" si="221"/>
        <v>32165.485779542996</v>
      </c>
      <c r="W1572">
        <f t="shared" si="222"/>
        <v>156821.13824691088</v>
      </c>
      <c r="X1572">
        <f t="shared" si="223"/>
        <v>429.64695410112569</v>
      </c>
      <c r="Z1572">
        <f t="shared" si="224"/>
        <v>258.96878632490734</v>
      </c>
    </row>
    <row r="1573" spans="1:26" x14ac:dyDescent="0.25">
      <c r="A1573" s="2">
        <v>1613</v>
      </c>
      <c r="B1573" s="3">
        <v>1979</v>
      </c>
      <c r="C1573" t="s">
        <v>7</v>
      </c>
      <c r="D1573" s="2">
        <v>0</v>
      </c>
      <c r="E1573" s="2">
        <v>88</v>
      </c>
      <c r="F1573" s="2">
        <v>477.3</v>
      </c>
      <c r="G1573" s="2">
        <v>490.7</v>
      </c>
      <c r="I1573">
        <v>50</v>
      </c>
      <c r="J1573">
        <v>25</v>
      </c>
      <c r="K1573">
        <v>18.75</v>
      </c>
      <c r="L1573">
        <v>0.65</v>
      </c>
      <c r="M1573">
        <v>0.35</v>
      </c>
      <c r="N1573">
        <f t="shared" si="216"/>
        <v>0</v>
      </c>
      <c r="O1573">
        <f t="shared" si="217"/>
        <v>0</v>
      </c>
      <c r="P1573">
        <v>18.803015465431965</v>
      </c>
      <c r="Q1573">
        <v>11.180339887498945</v>
      </c>
      <c r="R1573">
        <v>9.0105428030053289</v>
      </c>
      <c r="S1573">
        <f t="shared" si="218"/>
        <v>0</v>
      </c>
      <c r="T1573">
        <f t="shared" si="219"/>
        <v>0</v>
      </c>
      <c r="U1573">
        <f t="shared" si="220"/>
        <v>0</v>
      </c>
      <c r="V1573">
        <f t="shared" si="221"/>
        <v>0</v>
      </c>
      <c r="W1573">
        <f t="shared" si="222"/>
        <v>0</v>
      </c>
      <c r="X1573">
        <f t="shared" si="223"/>
        <v>0</v>
      </c>
      <c r="Z1573">
        <f t="shared" si="224"/>
        <v>0</v>
      </c>
    </row>
    <row r="1574" spans="1:26" x14ac:dyDescent="0.25">
      <c r="A1574" s="2">
        <v>1617</v>
      </c>
      <c r="B1574" s="3">
        <v>1979</v>
      </c>
      <c r="C1574" t="s">
        <v>7</v>
      </c>
      <c r="D1574" s="2">
        <v>0</v>
      </c>
      <c r="E1574" s="2">
        <v>88</v>
      </c>
      <c r="F1574" s="2">
        <v>630.32000000000005</v>
      </c>
      <c r="G1574" s="2">
        <v>646.62</v>
      </c>
      <c r="I1574">
        <v>50</v>
      </c>
      <c r="J1574">
        <v>25</v>
      </c>
      <c r="K1574">
        <v>18.75</v>
      </c>
      <c r="L1574">
        <v>0.65</v>
      </c>
      <c r="M1574">
        <v>0.35</v>
      </c>
      <c r="N1574">
        <f t="shared" si="216"/>
        <v>0</v>
      </c>
      <c r="O1574">
        <f t="shared" si="217"/>
        <v>0</v>
      </c>
      <c r="P1574">
        <v>18.803015465431965</v>
      </c>
      <c r="Q1574">
        <v>11.180339887498945</v>
      </c>
      <c r="R1574">
        <v>9.0105428030053289</v>
      </c>
      <c r="S1574">
        <f t="shared" si="218"/>
        <v>0</v>
      </c>
      <c r="T1574">
        <f t="shared" si="219"/>
        <v>0</v>
      </c>
      <c r="U1574">
        <f t="shared" si="220"/>
        <v>0</v>
      </c>
      <c r="V1574">
        <f t="shared" si="221"/>
        <v>0</v>
      </c>
      <c r="W1574">
        <f t="shared" si="222"/>
        <v>0</v>
      </c>
      <c r="X1574">
        <f t="shared" si="223"/>
        <v>0</v>
      </c>
      <c r="Z1574">
        <f t="shared" si="224"/>
        <v>0</v>
      </c>
    </row>
    <row r="1575" spans="1:26" x14ac:dyDescent="0.25">
      <c r="A1575" s="2">
        <v>1620</v>
      </c>
      <c r="B1575" s="3">
        <v>1979</v>
      </c>
      <c r="C1575" t="s">
        <v>7</v>
      </c>
      <c r="D1575" s="2">
        <v>0</v>
      </c>
      <c r="E1575" s="2">
        <v>88</v>
      </c>
      <c r="F1575" s="2">
        <v>213.79</v>
      </c>
      <c r="G1575" s="2">
        <v>220.89</v>
      </c>
      <c r="I1575">
        <v>50</v>
      </c>
      <c r="J1575">
        <v>25</v>
      </c>
      <c r="K1575">
        <v>18.75</v>
      </c>
      <c r="L1575">
        <v>0.65</v>
      </c>
      <c r="M1575">
        <v>0.35</v>
      </c>
      <c r="N1575">
        <f t="shared" si="216"/>
        <v>0</v>
      </c>
      <c r="O1575">
        <f t="shared" si="217"/>
        <v>0</v>
      </c>
      <c r="P1575">
        <v>18.803015465431965</v>
      </c>
      <c r="Q1575">
        <v>11.180339887498945</v>
      </c>
      <c r="R1575">
        <v>9.0105428030053289</v>
      </c>
      <c r="S1575">
        <f t="shared" si="218"/>
        <v>0</v>
      </c>
      <c r="T1575">
        <f t="shared" si="219"/>
        <v>0</v>
      </c>
      <c r="U1575">
        <f t="shared" si="220"/>
        <v>0</v>
      </c>
      <c r="V1575">
        <f t="shared" si="221"/>
        <v>0</v>
      </c>
      <c r="W1575">
        <f t="shared" si="222"/>
        <v>0</v>
      </c>
      <c r="X1575">
        <f t="shared" si="223"/>
        <v>0</v>
      </c>
      <c r="Z1575">
        <f t="shared" si="224"/>
        <v>0</v>
      </c>
    </row>
    <row r="1576" spans="1:26" x14ac:dyDescent="0.25">
      <c r="A1576" s="2">
        <v>1621</v>
      </c>
      <c r="B1576" s="3">
        <v>1979</v>
      </c>
      <c r="C1576" t="s">
        <v>7</v>
      </c>
      <c r="D1576" s="2">
        <v>0</v>
      </c>
      <c r="E1576" s="2">
        <v>88</v>
      </c>
      <c r="F1576" s="2">
        <v>27.2</v>
      </c>
      <c r="G1576" s="2">
        <v>70.489999999999995</v>
      </c>
      <c r="I1576">
        <v>50</v>
      </c>
      <c r="J1576">
        <v>25</v>
      </c>
      <c r="K1576">
        <v>18.75</v>
      </c>
      <c r="L1576">
        <v>0.65</v>
      </c>
      <c r="M1576">
        <v>0.35</v>
      </c>
      <c r="N1576">
        <f t="shared" si="216"/>
        <v>0</v>
      </c>
      <c r="O1576">
        <f t="shared" si="217"/>
        <v>0</v>
      </c>
      <c r="P1576">
        <v>18.803015465431965</v>
      </c>
      <c r="Q1576">
        <v>11.180339887498945</v>
      </c>
      <c r="R1576">
        <v>9.0105428030053289</v>
      </c>
      <c r="S1576">
        <f t="shared" si="218"/>
        <v>0</v>
      </c>
      <c r="T1576">
        <f t="shared" si="219"/>
        <v>0</v>
      </c>
      <c r="U1576">
        <f t="shared" si="220"/>
        <v>0</v>
      </c>
      <c r="V1576">
        <f t="shared" si="221"/>
        <v>0</v>
      </c>
      <c r="W1576">
        <f t="shared" si="222"/>
        <v>0</v>
      </c>
      <c r="X1576">
        <f t="shared" si="223"/>
        <v>0</v>
      </c>
      <c r="Z1576">
        <f t="shared" si="224"/>
        <v>0</v>
      </c>
    </row>
    <row r="1577" spans="1:26" x14ac:dyDescent="0.25">
      <c r="A1577" s="2">
        <v>1622</v>
      </c>
      <c r="B1577" s="3">
        <v>1979</v>
      </c>
      <c r="C1577" t="s">
        <v>7</v>
      </c>
      <c r="D1577" s="2">
        <v>0</v>
      </c>
      <c r="E1577" s="2">
        <v>88</v>
      </c>
      <c r="F1577" s="2">
        <v>278.10000000000002</v>
      </c>
      <c r="G1577" s="2">
        <v>296.3</v>
      </c>
      <c r="I1577">
        <v>50</v>
      </c>
      <c r="J1577">
        <v>25</v>
      </c>
      <c r="K1577">
        <v>18.75</v>
      </c>
      <c r="L1577">
        <v>0.65</v>
      </c>
      <c r="M1577">
        <v>0.35</v>
      </c>
      <c r="N1577">
        <f t="shared" si="216"/>
        <v>0</v>
      </c>
      <c r="O1577">
        <f t="shared" si="217"/>
        <v>0</v>
      </c>
      <c r="P1577">
        <v>18.803015465431965</v>
      </c>
      <c r="Q1577">
        <v>11.180339887498945</v>
      </c>
      <c r="R1577">
        <v>9.0105428030053289</v>
      </c>
      <c r="S1577">
        <f t="shared" si="218"/>
        <v>0</v>
      </c>
      <c r="T1577">
        <f t="shared" si="219"/>
        <v>0</v>
      </c>
      <c r="U1577">
        <f t="shared" si="220"/>
        <v>0</v>
      </c>
      <c r="V1577">
        <f t="shared" si="221"/>
        <v>0</v>
      </c>
      <c r="W1577">
        <f t="shared" si="222"/>
        <v>0</v>
      </c>
      <c r="X1577">
        <f t="shared" si="223"/>
        <v>0</v>
      </c>
      <c r="Z1577">
        <f t="shared" si="224"/>
        <v>0</v>
      </c>
    </row>
    <row r="1578" spans="1:26" x14ac:dyDescent="0.25">
      <c r="A1578" s="2">
        <v>1624</v>
      </c>
      <c r="B1578" s="3">
        <v>1979</v>
      </c>
      <c r="C1578" t="s">
        <v>7</v>
      </c>
      <c r="D1578" s="2">
        <v>185.25</v>
      </c>
      <c r="E1578" s="2">
        <v>88</v>
      </c>
      <c r="F1578" s="2">
        <v>529.9</v>
      </c>
      <c r="G1578" s="2">
        <v>586.5</v>
      </c>
      <c r="I1578">
        <v>50</v>
      </c>
      <c r="J1578">
        <v>25</v>
      </c>
      <c r="K1578">
        <v>18.75</v>
      </c>
      <c r="L1578">
        <v>0.65</v>
      </c>
      <c r="M1578">
        <v>0.35</v>
      </c>
      <c r="N1578">
        <f t="shared" si="216"/>
        <v>120.41250000000001</v>
      </c>
      <c r="O1578">
        <f t="shared" si="217"/>
        <v>64.837499999999991</v>
      </c>
      <c r="P1578">
        <v>18.803015465431965</v>
      </c>
      <c r="Q1578">
        <v>11.180339887498945</v>
      </c>
      <c r="R1578">
        <v>9.0105428030053289</v>
      </c>
      <c r="S1578">
        <f t="shared" si="218"/>
        <v>2264.1180997313268</v>
      </c>
      <c r="T1578">
        <f t="shared" si="219"/>
        <v>584.22106898985794</v>
      </c>
      <c r="U1578">
        <f t="shared" si="220"/>
        <v>199242.39277635675</v>
      </c>
      <c r="V1578">
        <f t="shared" si="221"/>
        <v>51411.454071107495</v>
      </c>
      <c r="W1578">
        <f t="shared" si="222"/>
        <v>250653.84684746424</v>
      </c>
      <c r="X1578">
        <f t="shared" si="223"/>
        <v>686.72286807524449</v>
      </c>
      <c r="Z1578">
        <f t="shared" si="224"/>
        <v>473.02103575667911</v>
      </c>
    </row>
    <row r="1579" spans="1:26" x14ac:dyDescent="0.25">
      <c r="A1579" s="2">
        <v>1627</v>
      </c>
      <c r="B1579" s="3">
        <v>1979</v>
      </c>
      <c r="C1579" t="s">
        <v>7</v>
      </c>
      <c r="D1579" s="2">
        <v>3.8001639344262279</v>
      </c>
      <c r="E1579" s="2">
        <v>88</v>
      </c>
      <c r="F1579" s="2">
        <v>319.01</v>
      </c>
      <c r="G1579" s="2">
        <v>353.56</v>
      </c>
      <c r="I1579">
        <v>50</v>
      </c>
      <c r="J1579">
        <v>25</v>
      </c>
      <c r="K1579">
        <v>18.75</v>
      </c>
      <c r="L1579">
        <v>0.65</v>
      </c>
      <c r="M1579">
        <v>0.35</v>
      </c>
      <c r="N1579">
        <f t="shared" si="216"/>
        <v>2.4701065573770484</v>
      </c>
      <c r="O1579">
        <f t="shared" si="217"/>
        <v>1.3300573770491797</v>
      </c>
      <c r="P1579">
        <v>18.803015465431965</v>
      </c>
      <c r="Q1579">
        <v>11.180339887498945</v>
      </c>
      <c r="R1579">
        <v>9.0105428030053289</v>
      </c>
      <c r="S1579">
        <f t="shared" si="218"/>
        <v>46.445451799625552</v>
      </c>
      <c r="T1579">
        <f t="shared" si="219"/>
        <v>11.984538926354631</v>
      </c>
      <c r="U1579">
        <f t="shared" si="220"/>
        <v>4087.1997583670486</v>
      </c>
      <c r="V1579">
        <f t="shared" si="221"/>
        <v>1054.6394255192076</v>
      </c>
      <c r="W1579">
        <f t="shared" si="222"/>
        <v>5141.8391838862563</v>
      </c>
      <c r="X1579">
        <f t="shared" si="223"/>
        <v>14.087230640784263</v>
      </c>
      <c r="Z1579">
        <f t="shared" si="224"/>
        <v>16.118112861309228</v>
      </c>
    </row>
    <row r="1580" spans="1:26" x14ac:dyDescent="0.25">
      <c r="A1580" s="2">
        <v>1630</v>
      </c>
      <c r="B1580" s="3">
        <v>1979</v>
      </c>
      <c r="C1580" t="s">
        <v>7</v>
      </c>
      <c r="D1580" s="2">
        <v>33.25</v>
      </c>
      <c r="E1580" s="2">
        <v>88</v>
      </c>
      <c r="F1580" s="2">
        <v>868.37</v>
      </c>
      <c r="G1580" s="2">
        <v>897.97</v>
      </c>
      <c r="I1580">
        <v>50</v>
      </c>
      <c r="J1580">
        <v>25</v>
      </c>
      <c r="K1580">
        <v>18.75</v>
      </c>
      <c r="L1580">
        <v>0.65</v>
      </c>
      <c r="M1580">
        <v>0.35</v>
      </c>
      <c r="N1580">
        <f t="shared" si="216"/>
        <v>21.612500000000001</v>
      </c>
      <c r="O1580">
        <f t="shared" si="217"/>
        <v>11.637499999999999</v>
      </c>
      <c r="P1580">
        <v>18.803015465431965</v>
      </c>
      <c r="Q1580">
        <v>11.180339887498945</v>
      </c>
      <c r="R1580">
        <v>9.0105428030053289</v>
      </c>
      <c r="S1580">
        <f t="shared" si="218"/>
        <v>406.38017174664839</v>
      </c>
      <c r="T1580">
        <f t="shared" si="219"/>
        <v>104.86019186997451</v>
      </c>
      <c r="U1580">
        <f t="shared" si="220"/>
        <v>35761.455113705058</v>
      </c>
      <c r="V1580">
        <f t="shared" si="221"/>
        <v>9227.6968845577576</v>
      </c>
      <c r="W1580">
        <f t="shared" si="222"/>
        <v>44989.151998262816</v>
      </c>
      <c r="X1580">
        <f t="shared" si="223"/>
        <v>123.2579506801721</v>
      </c>
      <c r="Z1580">
        <f t="shared" si="224"/>
        <v>51.808735905504356</v>
      </c>
    </row>
    <row r="1581" spans="1:26" x14ac:dyDescent="0.25">
      <c r="A1581" s="2">
        <v>1632</v>
      </c>
      <c r="B1581" s="3">
        <v>1979</v>
      </c>
      <c r="C1581" t="s">
        <v>7</v>
      </c>
      <c r="D1581" s="2">
        <v>14.250549853372425</v>
      </c>
      <c r="E1581" s="2">
        <v>88</v>
      </c>
      <c r="F1581" s="2">
        <v>345.73</v>
      </c>
      <c r="G1581" s="2">
        <v>356.03</v>
      </c>
      <c r="I1581">
        <v>50</v>
      </c>
      <c r="J1581">
        <v>25</v>
      </c>
      <c r="K1581">
        <v>18.75</v>
      </c>
      <c r="L1581">
        <v>0.65</v>
      </c>
      <c r="M1581">
        <v>0.35</v>
      </c>
      <c r="N1581">
        <f t="shared" si="216"/>
        <v>9.2628574046920757</v>
      </c>
      <c r="O1581">
        <f t="shared" si="217"/>
        <v>4.987692448680348</v>
      </c>
      <c r="P1581">
        <v>18.803015465431965</v>
      </c>
      <c r="Q1581">
        <v>11.180339887498945</v>
      </c>
      <c r="R1581">
        <v>9.0105428030053289</v>
      </c>
      <c r="S1581">
        <f t="shared" si="218"/>
        <v>174.16965103451611</v>
      </c>
      <c r="T1581">
        <f t="shared" si="219"/>
        <v>44.941816297060733</v>
      </c>
      <c r="U1581">
        <f t="shared" si="220"/>
        <v>15326.929291037417</v>
      </c>
      <c r="V1581">
        <f t="shared" si="221"/>
        <v>3954.8798341413444</v>
      </c>
      <c r="W1581">
        <f t="shared" si="222"/>
        <v>19281.809125178763</v>
      </c>
      <c r="X1581">
        <f t="shared" si="223"/>
        <v>52.826874315558257</v>
      </c>
      <c r="Z1581">
        <f t="shared" si="224"/>
        <v>55.771292989265504</v>
      </c>
    </row>
    <row r="1582" spans="1:26" x14ac:dyDescent="0.25">
      <c r="A1582" s="2">
        <v>1633</v>
      </c>
      <c r="B1582" s="3">
        <v>1979</v>
      </c>
      <c r="C1582" t="s">
        <v>7</v>
      </c>
      <c r="D1582" s="2">
        <v>0</v>
      </c>
      <c r="E1582" s="2">
        <v>88</v>
      </c>
      <c r="F1582" s="2">
        <v>361.3</v>
      </c>
      <c r="G1582" s="2">
        <v>369.6</v>
      </c>
      <c r="I1582">
        <v>50</v>
      </c>
      <c r="J1582">
        <v>25</v>
      </c>
      <c r="K1582">
        <v>18.75</v>
      </c>
      <c r="L1582">
        <v>0.65</v>
      </c>
      <c r="M1582">
        <v>0.35</v>
      </c>
      <c r="N1582">
        <f t="shared" si="216"/>
        <v>0</v>
      </c>
      <c r="O1582">
        <f t="shared" si="217"/>
        <v>0</v>
      </c>
      <c r="P1582">
        <v>18.803015465431965</v>
      </c>
      <c r="Q1582">
        <v>11.180339887498945</v>
      </c>
      <c r="R1582">
        <v>9.0105428030053289</v>
      </c>
      <c r="S1582">
        <f t="shared" si="218"/>
        <v>0</v>
      </c>
      <c r="T1582">
        <f t="shared" si="219"/>
        <v>0</v>
      </c>
      <c r="U1582">
        <f t="shared" si="220"/>
        <v>0</v>
      </c>
      <c r="V1582">
        <f t="shared" si="221"/>
        <v>0</v>
      </c>
      <c r="W1582">
        <f t="shared" si="222"/>
        <v>0</v>
      </c>
      <c r="X1582">
        <f t="shared" si="223"/>
        <v>0</v>
      </c>
      <c r="Z1582">
        <f t="shared" si="224"/>
        <v>0</v>
      </c>
    </row>
    <row r="1583" spans="1:26" x14ac:dyDescent="0.25">
      <c r="A1583" s="2">
        <v>1634</v>
      </c>
      <c r="B1583" s="3">
        <v>1979</v>
      </c>
      <c r="C1583" t="s">
        <v>7</v>
      </c>
      <c r="D1583" s="2">
        <v>11.4</v>
      </c>
      <c r="E1583" s="2">
        <v>88</v>
      </c>
      <c r="F1583" s="2">
        <v>2141.14</v>
      </c>
      <c r="G1583" s="2">
        <v>2203.15</v>
      </c>
      <c r="I1583">
        <v>50</v>
      </c>
      <c r="J1583">
        <v>25</v>
      </c>
      <c r="K1583">
        <v>18.75</v>
      </c>
      <c r="L1583">
        <v>0.65</v>
      </c>
      <c r="M1583">
        <v>0.35</v>
      </c>
      <c r="N1583">
        <f t="shared" si="216"/>
        <v>7.41</v>
      </c>
      <c r="O1583">
        <f t="shared" si="217"/>
        <v>3.9899999999999998</v>
      </c>
      <c r="P1583">
        <v>18.803015465431965</v>
      </c>
      <c r="Q1583">
        <v>11.180339887498945</v>
      </c>
      <c r="R1583">
        <v>9.0105428030053289</v>
      </c>
      <c r="S1583">
        <f t="shared" si="218"/>
        <v>139.33034459885087</v>
      </c>
      <c r="T1583">
        <f t="shared" si="219"/>
        <v>35.952065783991259</v>
      </c>
      <c r="U1583">
        <f t="shared" si="220"/>
        <v>12261.070324698876</v>
      </c>
      <c r="V1583">
        <f t="shared" si="221"/>
        <v>3163.7817889912308</v>
      </c>
      <c r="W1583">
        <f t="shared" si="222"/>
        <v>15424.852113690107</v>
      </c>
      <c r="X1583">
        <f t="shared" si="223"/>
        <v>42.259868804630429</v>
      </c>
      <c r="Z1583">
        <f t="shared" si="224"/>
        <v>7.2040371548287867</v>
      </c>
    </row>
    <row r="1584" spans="1:26" x14ac:dyDescent="0.25">
      <c r="A1584" s="2">
        <v>1635</v>
      </c>
      <c r="B1584" s="3">
        <v>1979</v>
      </c>
      <c r="C1584" t="s">
        <v>7</v>
      </c>
      <c r="D1584" s="2">
        <v>66.5</v>
      </c>
      <c r="E1584" s="2">
        <v>88</v>
      </c>
      <c r="F1584" s="2">
        <v>886.73</v>
      </c>
      <c r="G1584" s="2">
        <v>921.23</v>
      </c>
      <c r="I1584">
        <v>50</v>
      </c>
      <c r="J1584">
        <v>25</v>
      </c>
      <c r="K1584">
        <v>18.75</v>
      </c>
      <c r="L1584">
        <v>0.65</v>
      </c>
      <c r="M1584">
        <v>0.35</v>
      </c>
      <c r="N1584">
        <f t="shared" si="216"/>
        <v>43.225000000000001</v>
      </c>
      <c r="O1584">
        <f t="shared" si="217"/>
        <v>23.274999999999999</v>
      </c>
      <c r="P1584">
        <v>18.803015465431965</v>
      </c>
      <c r="Q1584">
        <v>11.180339887498945</v>
      </c>
      <c r="R1584">
        <v>9.0105428030053289</v>
      </c>
      <c r="S1584">
        <f t="shared" si="218"/>
        <v>812.76034349329677</v>
      </c>
      <c r="T1584">
        <f t="shared" si="219"/>
        <v>209.72038373994903</v>
      </c>
      <c r="U1584">
        <f t="shared" si="220"/>
        <v>71522.910227410117</v>
      </c>
      <c r="V1584">
        <f t="shared" si="221"/>
        <v>18455.393769115515</v>
      </c>
      <c r="W1584">
        <f t="shared" si="222"/>
        <v>89978.303996525632</v>
      </c>
      <c r="X1584">
        <f t="shared" si="223"/>
        <v>246.5159013603442</v>
      </c>
      <c r="Z1584">
        <f t="shared" si="224"/>
        <v>101.47204221862984</v>
      </c>
    </row>
    <row r="1585" spans="1:26" x14ac:dyDescent="0.25">
      <c r="A1585" s="2">
        <v>1636</v>
      </c>
      <c r="B1585" s="3">
        <v>1979</v>
      </c>
      <c r="C1585" t="s">
        <v>7</v>
      </c>
      <c r="D1585" s="2">
        <v>1.900714285714286</v>
      </c>
      <c r="E1585" s="2">
        <v>88</v>
      </c>
      <c r="F1585" s="2">
        <v>581.08000000000004</v>
      </c>
      <c r="G1585" s="2">
        <v>613.17999999999995</v>
      </c>
      <c r="I1585">
        <v>50</v>
      </c>
      <c r="J1585">
        <v>25</v>
      </c>
      <c r="K1585">
        <v>18.75</v>
      </c>
      <c r="L1585">
        <v>0.65</v>
      </c>
      <c r="M1585">
        <v>0.35</v>
      </c>
      <c r="N1585">
        <f t="shared" si="216"/>
        <v>1.2354642857142859</v>
      </c>
      <c r="O1585">
        <f t="shared" si="217"/>
        <v>0.66525000000000012</v>
      </c>
      <c r="P1585">
        <v>18.803015465431965</v>
      </c>
      <c r="Q1585">
        <v>11.180339887498945</v>
      </c>
      <c r="R1585">
        <v>9.0105428030053289</v>
      </c>
      <c r="S1585">
        <f t="shared" si="218"/>
        <v>23.230454071274576</v>
      </c>
      <c r="T1585">
        <f t="shared" si="219"/>
        <v>5.9942635996992966</v>
      </c>
      <c r="U1585">
        <f t="shared" si="220"/>
        <v>2044.2799582721627</v>
      </c>
      <c r="V1585">
        <f t="shared" si="221"/>
        <v>527.49519677353805</v>
      </c>
      <c r="W1585">
        <f t="shared" si="222"/>
        <v>2571.7751550457006</v>
      </c>
      <c r="X1585">
        <f t="shared" si="223"/>
        <v>7.0459593288923301</v>
      </c>
      <c r="Z1585">
        <f t="shared" si="224"/>
        <v>4.4258538498067397</v>
      </c>
    </row>
    <row r="1586" spans="1:26" x14ac:dyDescent="0.25">
      <c r="A1586" s="2">
        <v>1638</v>
      </c>
      <c r="B1586" s="3">
        <v>1979</v>
      </c>
      <c r="C1586" t="s">
        <v>7</v>
      </c>
      <c r="D1586" s="2">
        <v>0</v>
      </c>
      <c r="E1586" s="2">
        <v>88</v>
      </c>
      <c r="F1586" s="2">
        <v>516.77</v>
      </c>
      <c r="G1586" s="2">
        <v>562.41</v>
      </c>
      <c r="I1586">
        <v>50</v>
      </c>
      <c r="J1586">
        <v>25</v>
      </c>
      <c r="K1586">
        <v>18.75</v>
      </c>
      <c r="L1586">
        <v>0.65</v>
      </c>
      <c r="M1586">
        <v>0.35</v>
      </c>
      <c r="N1586">
        <f t="shared" si="216"/>
        <v>0</v>
      </c>
      <c r="O1586">
        <f t="shared" si="217"/>
        <v>0</v>
      </c>
      <c r="P1586">
        <v>18.803015465431965</v>
      </c>
      <c r="Q1586">
        <v>11.180339887498945</v>
      </c>
      <c r="R1586">
        <v>9.0105428030053289</v>
      </c>
      <c r="S1586">
        <f t="shared" si="218"/>
        <v>0</v>
      </c>
      <c r="T1586">
        <f t="shared" si="219"/>
        <v>0</v>
      </c>
      <c r="U1586">
        <f t="shared" si="220"/>
        <v>0</v>
      </c>
      <c r="V1586">
        <f t="shared" si="221"/>
        <v>0</v>
      </c>
      <c r="W1586">
        <f t="shared" si="222"/>
        <v>0</v>
      </c>
      <c r="X1586">
        <f t="shared" si="223"/>
        <v>0</v>
      </c>
      <c r="Z1586">
        <f t="shared" si="224"/>
        <v>0</v>
      </c>
    </row>
    <row r="1587" spans="1:26" x14ac:dyDescent="0.25">
      <c r="A1587" s="2">
        <v>1640</v>
      </c>
      <c r="B1587" s="3">
        <v>1979</v>
      </c>
      <c r="C1587" t="s">
        <v>7</v>
      </c>
      <c r="D1587" s="2">
        <v>131.1</v>
      </c>
      <c r="E1587" s="2">
        <v>88</v>
      </c>
      <c r="F1587" s="2">
        <v>1732.98</v>
      </c>
      <c r="G1587" s="2">
        <v>1757.28</v>
      </c>
      <c r="I1587">
        <v>50</v>
      </c>
      <c r="J1587">
        <v>25</v>
      </c>
      <c r="K1587">
        <v>18.75</v>
      </c>
      <c r="L1587">
        <v>0.65</v>
      </c>
      <c r="M1587">
        <v>0.35</v>
      </c>
      <c r="N1587">
        <f t="shared" si="216"/>
        <v>85.215000000000003</v>
      </c>
      <c r="O1587">
        <f t="shared" si="217"/>
        <v>45.884999999999998</v>
      </c>
      <c r="P1587">
        <v>18.803015465431965</v>
      </c>
      <c r="Q1587">
        <v>11.180339887498945</v>
      </c>
      <c r="R1587">
        <v>9.0105428030053289</v>
      </c>
      <c r="S1587">
        <f t="shared" si="218"/>
        <v>1602.2989628867849</v>
      </c>
      <c r="T1587">
        <f t="shared" si="219"/>
        <v>413.4487565158995</v>
      </c>
      <c r="U1587">
        <f t="shared" si="220"/>
        <v>141002.30873403707</v>
      </c>
      <c r="V1587">
        <f t="shared" si="221"/>
        <v>36383.490573399155</v>
      </c>
      <c r="W1587">
        <f t="shared" si="222"/>
        <v>177385.79930743622</v>
      </c>
      <c r="X1587">
        <f t="shared" si="223"/>
        <v>485.98849125324989</v>
      </c>
      <c r="Z1587">
        <f t="shared" si="224"/>
        <v>102.3588265920185</v>
      </c>
    </row>
    <row r="1588" spans="1:26" x14ac:dyDescent="0.25">
      <c r="A1588" s="2">
        <v>1644</v>
      </c>
      <c r="B1588" s="3">
        <v>1979</v>
      </c>
      <c r="C1588" t="s">
        <v>7</v>
      </c>
      <c r="D1588" s="2">
        <v>40.85</v>
      </c>
      <c r="E1588" s="2">
        <v>88</v>
      </c>
      <c r="F1588" s="2">
        <v>1152.28</v>
      </c>
      <c r="G1588" s="2">
        <v>1171.18</v>
      </c>
      <c r="I1588">
        <v>50</v>
      </c>
      <c r="J1588">
        <v>25</v>
      </c>
      <c r="K1588">
        <v>18.75</v>
      </c>
      <c r="L1588">
        <v>0.65</v>
      </c>
      <c r="M1588">
        <v>0.35</v>
      </c>
      <c r="N1588">
        <f t="shared" si="216"/>
        <v>26.552500000000002</v>
      </c>
      <c r="O1588">
        <f t="shared" si="217"/>
        <v>14.297499999999999</v>
      </c>
      <c r="P1588">
        <v>18.803015465431965</v>
      </c>
      <c r="Q1588">
        <v>11.180339887498945</v>
      </c>
      <c r="R1588">
        <v>9.0105428030053289</v>
      </c>
      <c r="S1588">
        <f t="shared" si="218"/>
        <v>499.26706814588232</v>
      </c>
      <c r="T1588">
        <f t="shared" si="219"/>
        <v>128.82823572596868</v>
      </c>
      <c r="U1588">
        <f t="shared" si="220"/>
        <v>43935.501996837644</v>
      </c>
      <c r="V1588">
        <f t="shared" si="221"/>
        <v>11336.884743885244</v>
      </c>
      <c r="W1588">
        <f t="shared" si="222"/>
        <v>55272.38674072289</v>
      </c>
      <c r="X1588">
        <f t="shared" si="223"/>
        <v>151.43119654992572</v>
      </c>
      <c r="Z1588">
        <f t="shared" si="224"/>
        <v>47.96784352824217</v>
      </c>
    </row>
    <row r="1589" spans="1:26" x14ac:dyDescent="0.25">
      <c r="A1589" s="2">
        <v>1648</v>
      </c>
      <c r="B1589" s="3">
        <v>1979</v>
      </c>
      <c r="C1589" t="s">
        <v>7</v>
      </c>
      <c r="D1589" s="2">
        <v>11.400476190476184</v>
      </c>
      <c r="E1589" s="2">
        <v>88</v>
      </c>
      <c r="F1589" s="2">
        <v>1756.71</v>
      </c>
      <c r="G1589" s="2">
        <v>1809.41</v>
      </c>
      <c r="I1589">
        <v>50</v>
      </c>
      <c r="J1589">
        <v>25</v>
      </c>
      <c r="K1589">
        <v>18.75</v>
      </c>
      <c r="L1589">
        <v>0.65</v>
      </c>
      <c r="M1589">
        <v>0.35</v>
      </c>
      <c r="N1589">
        <f t="shared" si="216"/>
        <v>7.4103095238095191</v>
      </c>
      <c r="O1589">
        <f t="shared" si="217"/>
        <v>3.990166666666664</v>
      </c>
      <c r="P1589">
        <v>18.803015465431965</v>
      </c>
      <c r="Q1589">
        <v>11.180339887498945</v>
      </c>
      <c r="R1589">
        <v>9.0105428030053289</v>
      </c>
      <c r="S1589">
        <f t="shared" si="218"/>
        <v>139.33616457982816</v>
      </c>
      <c r="T1589">
        <f t="shared" si="219"/>
        <v>35.953567541125075</v>
      </c>
      <c r="U1589">
        <f t="shared" si="220"/>
        <v>12261.582483024878</v>
      </c>
      <c r="V1589">
        <f t="shared" si="221"/>
        <v>3163.9139436190067</v>
      </c>
      <c r="W1589">
        <f t="shared" si="222"/>
        <v>15425.496426643886</v>
      </c>
      <c r="X1589">
        <f t="shared" si="223"/>
        <v>42.261634045599685</v>
      </c>
      <c r="Z1589">
        <f t="shared" si="224"/>
        <v>8.7809009037598038</v>
      </c>
    </row>
    <row r="1590" spans="1:26" x14ac:dyDescent="0.25">
      <c r="A1590" s="2">
        <v>1653</v>
      </c>
      <c r="B1590" s="3">
        <v>1979</v>
      </c>
      <c r="C1590" t="s">
        <v>7</v>
      </c>
      <c r="D1590" s="2">
        <v>0</v>
      </c>
      <c r="E1590" s="2">
        <v>88</v>
      </c>
      <c r="F1590" s="2">
        <v>582.46</v>
      </c>
      <c r="G1590" s="2">
        <v>654.86</v>
      </c>
      <c r="I1590">
        <v>50</v>
      </c>
      <c r="J1590">
        <v>25</v>
      </c>
      <c r="K1590">
        <v>18.75</v>
      </c>
      <c r="L1590">
        <v>0.65</v>
      </c>
      <c r="M1590">
        <v>0.35</v>
      </c>
      <c r="N1590">
        <f t="shared" si="216"/>
        <v>0</v>
      </c>
      <c r="O1590">
        <f t="shared" si="217"/>
        <v>0</v>
      </c>
      <c r="P1590">
        <v>18.803015465431965</v>
      </c>
      <c r="Q1590">
        <v>11.180339887498945</v>
      </c>
      <c r="R1590">
        <v>9.0105428030053289</v>
      </c>
      <c r="S1590">
        <f t="shared" si="218"/>
        <v>0</v>
      </c>
      <c r="T1590">
        <f t="shared" si="219"/>
        <v>0</v>
      </c>
      <c r="U1590">
        <f t="shared" si="220"/>
        <v>0</v>
      </c>
      <c r="V1590">
        <f t="shared" si="221"/>
        <v>0</v>
      </c>
      <c r="W1590">
        <f t="shared" si="222"/>
        <v>0</v>
      </c>
      <c r="X1590">
        <f t="shared" si="223"/>
        <v>0</v>
      </c>
      <c r="Z1590">
        <f t="shared" si="224"/>
        <v>0</v>
      </c>
    </row>
    <row r="1591" spans="1:26" x14ac:dyDescent="0.25">
      <c r="A1591" s="2">
        <v>1657</v>
      </c>
      <c r="B1591" s="3">
        <v>1979</v>
      </c>
      <c r="C1591" t="s">
        <v>7</v>
      </c>
      <c r="D1591" s="2">
        <v>5.7</v>
      </c>
      <c r="E1591" s="2">
        <v>88</v>
      </c>
      <c r="F1591" s="2">
        <v>180.33</v>
      </c>
      <c r="G1591" s="2">
        <v>212.93</v>
      </c>
      <c r="I1591">
        <v>50</v>
      </c>
      <c r="J1591">
        <v>25</v>
      </c>
      <c r="K1591">
        <v>18.75</v>
      </c>
      <c r="L1591">
        <v>0.65</v>
      </c>
      <c r="M1591">
        <v>0.35</v>
      </c>
      <c r="N1591">
        <f t="shared" si="216"/>
        <v>3.7050000000000001</v>
      </c>
      <c r="O1591">
        <f t="shared" si="217"/>
        <v>1.9949999999999999</v>
      </c>
      <c r="P1591">
        <v>18.803015465431965</v>
      </c>
      <c r="Q1591">
        <v>11.180339887498945</v>
      </c>
      <c r="R1591">
        <v>9.0105428030053289</v>
      </c>
      <c r="S1591">
        <f t="shared" si="218"/>
        <v>69.665172299425436</v>
      </c>
      <c r="T1591">
        <f t="shared" si="219"/>
        <v>17.976032891995629</v>
      </c>
      <c r="U1591">
        <f t="shared" si="220"/>
        <v>6130.535162349438</v>
      </c>
      <c r="V1591">
        <f t="shared" si="221"/>
        <v>1581.8908944956154</v>
      </c>
      <c r="W1591">
        <f t="shared" si="222"/>
        <v>7712.4260568450536</v>
      </c>
      <c r="X1591">
        <f t="shared" si="223"/>
        <v>21.129934402315214</v>
      </c>
      <c r="Z1591">
        <f t="shared" si="224"/>
        <v>42.768402688654426</v>
      </c>
    </row>
    <row r="1592" spans="1:26" x14ac:dyDescent="0.25">
      <c r="A1592" s="2">
        <v>1662</v>
      </c>
      <c r="B1592" s="3">
        <v>1979</v>
      </c>
      <c r="C1592" t="s">
        <v>7</v>
      </c>
      <c r="D1592" s="2">
        <v>0</v>
      </c>
      <c r="E1592" s="2">
        <v>88</v>
      </c>
      <c r="F1592" s="2">
        <v>164.14</v>
      </c>
      <c r="G1592" s="2">
        <v>174.04</v>
      </c>
      <c r="I1592">
        <v>50</v>
      </c>
      <c r="J1592">
        <v>25</v>
      </c>
      <c r="K1592">
        <v>18.75</v>
      </c>
      <c r="L1592">
        <v>0.65</v>
      </c>
      <c r="M1592">
        <v>0.35</v>
      </c>
      <c r="N1592">
        <f t="shared" si="216"/>
        <v>0</v>
      </c>
      <c r="O1592">
        <f t="shared" si="217"/>
        <v>0</v>
      </c>
      <c r="P1592">
        <v>18.803015465431965</v>
      </c>
      <c r="Q1592">
        <v>11.180339887498945</v>
      </c>
      <c r="R1592">
        <v>9.0105428030053289</v>
      </c>
      <c r="S1592">
        <f t="shared" si="218"/>
        <v>0</v>
      </c>
      <c r="T1592">
        <f t="shared" si="219"/>
        <v>0</v>
      </c>
      <c r="U1592">
        <f t="shared" si="220"/>
        <v>0</v>
      </c>
      <c r="V1592">
        <f t="shared" si="221"/>
        <v>0</v>
      </c>
      <c r="W1592">
        <f t="shared" si="222"/>
        <v>0</v>
      </c>
      <c r="X1592">
        <f t="shared" si="223"/>
        <v>0</v>
      </c>
      <c r="Z1592">
        <f t="shared" si="224"/>
        <v>0</v>
      </c>
    </row>
    <row r="1593" spans="1:26" x14ac:dyDescent="0.25">
      <c r="A1593" s="2">
        <v>1663</v>
      </c>
      <c r="B1593" s="3">
        <v>1979</v>
      </c>
      <c r="C1593" t="s">
        <v>7</v>
      </c>
      <c r="D1593" s="2">
        <v>1.900342465753424</v>
      </c>
      <c r="E1593" s="2">
        <v>88</v>
      </c>
      <c r="F1593" s="2">
        <v>150.27000000000001</v>
      </c>
      <c r="G1593" s="2">
        <v>165.42</v>
      </c>
      <c r="I1593">
        <v>50</v>
      </c>
      <c r="J1593">
        <v>25</v>
      </c>
      <c r="K1593">
        <v>18.75</v>
      </c>
      <c r="L1593">
        <v>0.65</v>
      </c>
      <c r="M1593">
        <v>0.35</v>
      </c>
      <c r="N1593">
        <f t="shared" si="216"/>
        <v>1.2352226027397257</v>
      </c>
      <c r="O1593">
        <f t="shared" si="217"/>
        <v>0.66511986301369841</v>
      </c>
      <c r="P1593">
        <v>18.803015465431965</v>
      </c>
      <c r="Q1593">
        <v>11.180339887498945</v>
      </c>
      <c r="R1593">
        <v>9.0105428030053289</v>
      </c>
      <c r="S1593">
        <f t="shared" si="218"/>
        <v>23.225909702566188</v>
      </c>
      <c r="T1593">
        <f t="shared" si="219"/>
        <v>5.9930909948139703</v>
      </c>
      <c r="U1593">
        <f t="shared" si="220"/>
        <v>2043.8800538258245</v>
      </c>
      <c r="V1593">
        <f t="shared" si="221"/>
        <v>527.39200754362935</v>
      </c>
      <c r="W1593">
        <f t="shared" si="222"/>
        <v>2571.2720613694537</v>
      </c>
      <c r="X1593">
        <f t="shared" si="223"/>
        <v>7.0445809900532979</v>
      </c>
      <c r="Z1593">
        <f t="shared" si="224"/>
        <v>17.111013917411682</v>
      </c>
    </row>
    <row r="1594" spans="1:26" x14ac:dyDescent="0.25">
      <c r="A1594" s="2">
        <v>1664</v>
      </c>
      <c r="B1594" s="3">
        <v>1979</v>
      </c>
      <c r="C1594" t="s">
        <v>7</v>
      </c>
      <c r="D1594" s="2">
        <v>38.950000000000003</v>
      </c>
      <c r="E1594" s="2">
        <v>88</v>
      </c>
      <c r="F1594" s="2">
        <v>1108.78</v>
      </c>
      <c r="G1594" s="2">
        <v>1143.78</v>
      </c>
      <c r="I1594">
        <v>50</v>
      </c>
      <c r="J1594">
        <v>25</v>
      </c>
      <c r="K1594">
        <v>18.75</v>
      </c>
      <c r="L1594">
        <v>0.65</v>
      </c>
      <c r="M1594">
        <v>0.35</v>
      </c>
      <c r="N1594">
        <f t="shared" si="216"/>
        <v>25.317500000000003</v>
      </c>
      <c r="O1594">
        <f t="shared" si="217"/>
        <v>13.6325</v>
      </c>
      <c r="P1594">
        <v>18.803015465431965</v>
      </c>
      <c r="Q1594">
        <v>11.180339887498945</v>
      </c>
      <c r="R1594">
        <v>9.0105428030053289</v>
      </c>
      <c r="S1594">
        <f t="shared" si="218"/>
        <v>476.04534404607381</v>
      </c>
      <c r="T1594">
        <f t="shared" si="219"/>
        <v>122.83622476197014</v>
      </c>
      <c r="U1594">
        <f t="shared" si="220"/>
        <v>41891.990276054494</v>
      </c>
      <c r="V1594">
        <f t="shared" si="221"/>
        <v>10809.587779053372</v>
      </c>
      <c r="W1594">
        <f t="shared" si="222"/>
        <v>52701.578055107864</v>
      </c>
      <c r="X1594">
        <f t="shared" si="223"/>
        <v>144.38788508248729</v>
      </c>
      <c r="Z1594">
        <f t="shared" si="224"/>
        <v>47.531140582539244</v>
      </c>
    </row>
    <row r="1595" spans="1:26" x14ac:dyDescent="0.25">
      <c r="A1595" s="2">
        <v>1665</v>
      </c>
      <c r="B1595" s="3">
        <v>1979</v>
      </c>
      <c r="C1595" t="s">
        <v>7</v>
      </c>
      <c r="D1595" s="2">
        <v>18.05</v>
      </c>
      <c r="E1595" s="2">
        <v>88</v>
      </c>
      <c r="F1595" s="2">
        <v>1206.28</v>
      </c>
      <c r="G1595" s="2">
        <v>1214.68</v>
      </c>
      <c r="I1595">
        <v>50</v>
      </c>
      <c r="J1595">
        <v>25</v>
      </c>
      <c r="K1595">
        <v>18.75</v>
      </c>
      <c r="L1595">
        <v>0.65</v>
      </c>
      <c r="M1595">
        <v>0.35</v>
      </c>
      <c r="N1595">
        <f t="shared" si="216"/>
        <v>11.732500000000002</v>
      </c>
      <c r="O1595">
        <f t="shared" si="217"/>
        <v>6.3174999999999999</v>
      </c>
      <c r="P1595">
        <v>18.803015465431965</v>
      </c>
      <c r="Q1595">
        <v>11.180339887498945</v>
      </c>
      <c r="R1595">
        <v>9.0105428030053289</v>
      </c>
      <c r="S1595">
        <f t="shared" si="218"/>
        <v>220.60637894818058</v>
      </c>
      <c r="T1595">
        <f t="shared" si="219"/>
        <v>56.924104157986164</v>
      </c>
      <c r="U1595">
        <f t="shared" si="220"/>
        <v>19413.361347439892</v>
      </c>
      <c r="V1595">
        <f t="shared" si="221"/>
        <v>5009.321165902782</v>
      </c>
      <c r="W1595">
        <f t="shared" si="222"/>
        <v>24422.682513342676</v>
      </c>
      <c r="X1595">
        <f t="shared" si="223"/>
        <v>66.911458940664858</v>
      </c>
      <c r="Z1595">
        <f t="shared" si="224"/>
        <v>20.246279896328112</v>
      </c>
    </row>
    <row r="1596" spans="1:26" x14ac:dyDescent="0.25">
      <c r="A1596" s="2">
        <v>1702</v>
      </c>
      <c r="B1596" s="3">
        <v>1979</v>
      </c>
      <c r="C1596" t="s">
        <v>7</v>
      </c>
      <c r="D1596" s="2">
        <v>4.7504084967320246</v>
      </c>
      <c r="E1596" s="2">
        <v>88</v>
      </c>
      <c r="F1596" s="2">
        <v>1260.49</v>
      </c>
      <c r="G1596" s="2">
        <v>1423.66</v>
      </c>
      <c r="I1596">
        <v>50</v>
      </c>
      <c r="J1596">
        <v>25</v>
      </c>
      <c r="K1596">
        <v>18.75</v>
      </c>
      <c r="L1596">
        <v>0.65</v>
      </c>
      <c r="M1596">
        <v>0.35</v>
      </c>
      <c r="N1596">
        <f t="shared" si="216"/>
        <v>3.0877655228758161</v>
      </c>
      <c r="O1596">
        <f t="shared" si="217"/>
        <v>1.6626429738562085</v>
      </c>
      <c r="P1596">
        <v>18.803015465431965</v>
      </c>
      <c r="Q1596">
        <v>11.180339887498945</v>
      </c>
      <c r="R1596">
        <v>9.0105428030053289</v>
      </c>
      <c r="S1596">
        <f t="shared" si="218"/>
        <v>58.05930288026159</v>
      </c>
      <c r="T1596">
        <f t="shared" si="219"/>
        <v>14.981315682047438</v>
      </c>
      <c r="U1596">
        <f t="shared" si="220"/>
        <v>5109.21865346302</v>
      </c>
      <c r="V1596">
        <f t="shared" si="221"/>
        <v>1318.3557800201745</v>
      </c>
      <c r="W1596">
        <f t="shared" si="222"/>
        <v>6427.5744334831943</v>
      </c>
      <c r="X1596">
        <f t="shared" si="223"/>
        <v>17.609792968447106</v>
      </c>
      <c r="Z1596">
        <f t="shared" si="224"/>
        <v>5.09926650229926</v>
      </c>
    </row>
    <row r="1597" spans="1:26" x14ac:dyDescent="0.25">
      <c r="A1597" s="2">
        <v>1703</v>
      </c>
      <c r="B1597" s="3">
        <v>1979</v>
      </c>
      <c r="C1597" t="s">
        <v>7</v>
      </c>
      <c r="D1597" s="2">
        <v>0</v>
      </c>
      <c r="E1597" s="2">
        <v>88</v>
      </c>
      <c r="F1597" s="2">
        <v>729.65</v>
      </c>
      <c r="G1597" s="2">
        <v>749.95</v>
      </c>
      <c r="I1597">
        <v>50</v>
      </c>
      <c r="J1597">
        <v>25</v>
      </c>
      <c r="K1597">
        <v>18.75</v>
      </c>
      <c r="L1597">
        <v>0.65</v>
      </c>
      <c r="M1597">
        <v>0.35</v>
      </c>
      <c r="N1597">
        <f t="shared" si="216"/>
        <v>0</v>
      </c>
      <c r="O1597">
        <f t="shared" si="217"/>
        <v>0</v>
      </c>
      <c r="P1597">
        <v>18.803015465431965</v>
      </c>
      <c r="Q1597">
        <v>11.180339887498945</v>
      </c>
      <c r="R1597">
        <v>9.0105428030053289</v>
      </c>
      <c r="S1597">
        <f t="shared" si="218"/>
        <v>0</v>
      </c>
      <c r="T1597">
        <f t="shared" si="219"/>
        <v>0</v>
      </c>
      <c r="U1597">
        <f t="shared" si="220"/>
        <v>0</v>
      </c>
      <c r="V1597">
        <f t="shared" si="221"/>
        <v>0</v>
      </c>
      <c r="W1597">
        <f t="shared" si="222"/>
        <v>0</v>
      </c>
      <c r="X1597">
        <f t="shared" si="223"/>
        <v>0</v>
      </c>
      <c r="Z1597">
        <f t="shared" si="224"/>
        <v>0</v>
      </c>
    </row>
    <row r="1598" spans="1:26" x14ac:dyDescent="0.25">
      <c r="A1598" s="2">
        <v>1711</v>
      </c>
      <c r="B1598" s="3">
        <v>1979</v>
      </c>
      <c r="C1598" t="s">
        <v>7</v>
      </c>
      <c r="D1598" s="2">
        <v>32.301049382716023</v>
      </c>
      <c r="E1598" s="2">
        <v>88</v>
      </c>
      <c r="F1598" s="2">
        <v>1181.45</v>
      </c>
      <c r="G1598" s="2">
        <v>1191.95</v>
      </c>
      <c r="I1598">
        <v>50</v>
      </c>
      <c r="J1598">
        <v>25</v>
      </c>
      <c r="K1598">
        <v>18.75</v>
      </c>
      <c r="L1598">
        <v>0.65</v>
      </c>
      <c r="M1598">
        <v>0.35</v>
      </c>
      <c r="N1598">
        <f t="shared" si="216"/>
        <v>20.995682098765418</v>
      </c>
      <c r="O1598">
        <f t="shared" si="217"/>
        <v>11.305367283950607</v>
      </c>
      <c r="P1598">
        <v>18.803015465431965</v>
      </c>
      <c r="Q1598">
        <v>11.180339887498945</v>
      </c>
      <c r="R1598">
        <v>9.0105428030053289</v>
      </c>
      <c r="S1598">
        <f t="shared" si="218"/>
        <v>394.78213521037918</v>
      </c>
      <c r="T1598">
        <f t="shared" si="219"/>
        <v>101.86749581573305</v>
      </c>
      <c r="U1598">
        <f t="shared" si="220"/>
        <v>34740.827898513366</v>
      </c>
      <c r="V1598">
        <f t="shared" si="221"/>
        <v>8964.339631784509</v>
      </c>
      <c r="W1598">
        <f t="shared" si="222"/>
        <v>43705.167530297877</v>
      </c>
      <c r="X1598">
        <f t="shared" si="223"/>
        <v>119.74018501451474</v>
      </c>
      <c r="Z1598">
        <f t="shared" si="224"/>
        <v>36.992820288880509</v>
      </c>
    </row>
    <row r="1599" spans="1:26" x14ac:dyDescent="0.25">
      <c r="A1599" s="2">
        <v>1714</v>
      </c>
      <c r="B1599" s="3">
        <v>1979</v>
      </c>
      <c r="C1599" t="s">
        <v>7</v>
      </c>
      <c r="D1599" s="2">
        <v>41.8</v>
      </c>
      <c r="E1599" s="2">
        <v>88</v>
      </c>
      <c r="F1599" s="2">
        <v>810.57</v>
      </c>
      <c r="G1599" s="2">
        <v>900.31</v>
      </c>
      <c r="I1599">
        <v>50</v>
      </c>
      <c r="J1599">
        <v>25</v>
      </c>
      <c r="K1599">
        <v>18.75</v>
      </c>
      <c r="L1599">
        <v>0.65</v>
      </c>
      <c r="M1599">
        <v>0.35</v>
      </c>
      <c r="N1599">
        <f t="shared" si="216"/>
        <v>27.169999999999998</v>
      </c>
      <c r="O1599">
        <f t="shared" si="217"/>
        <v>14.629999999999997</v>
      </c>
      <c r="P1599">
        <v>18.803015465431965</v>
      </c>
      <c r="Q1599">
        <v>11.180339887498945</v>
      </c>
      <c r="R1599">
        <v>9.0105428030053289</v>
      </c>
      <c r="S1599">
        <f t="shared" si="218"/>
        <v>510.87793019578646</v>
      </c>
      <c r="T1599">
        <f t="shared" si="219"/>
        <v>131.82424120796793</v>
      </c>
      <c r="U1599">
        <f t="shared" si="220"/>
        <v>44957.257857229211</v>
      </c>
      <c r="V1599">
        <f t="shared" si="221"/>
        <v>11600.533226301177</v>
      </c>
      <c r="W1599">
        <f t="shared" si="222"/>
        <v>56557.791083530392</v>
      </c>
      <c r="X1599">
        <f t="shared" si="223"/>
        <v>154.95285228364492</v>
      </c>
      <c r="Z1599">
        <f t="shared" si="224"/>
        <v>69.77533227670699</v>
      </c>
    </row>
    <row r="1600" spans="1:26" x14ac:dyDescent="0.25">
      <c r="A1600" s="2">
        <v>1717</v>
      </c>
      <c r="B1600" s="3">
        <v>1979</v>
      </c>
      <c r="C1600" t="s">
        <v>7</v>
      </c>
      <c r="D1600" s="2">
        <v>3.85</v>
      </c>
      <c r="E1600" s="2">
        <v>88</v>
      </c>
      <c r="F1600" s="2">
        <v>50.22</v>
      </c>
      <c r="G1600" s="2">
        <v>73.92</v>
      </c>
      <c r="I1600">
        <v>50</v>
      </c>
      <c r="J1600">
        <v>25</v>
      </c>
      <c r="K1600">
        <v>18.75</v>
      </c>
      <c r="L1600">
        <v>0.65</v>
      </c>
      <c r="M1600">
        <v>0.35</v>
      </c>
      <c r="N1600">
        <f t="shared" si="216"/>
        <v>2.5024999999999999</v>
      </c>
      <c r="O1600">
        <f t="shared" si="217"/>
        <v>1.3474999999999999</v>
      </c>
      <c r="P1600">
        <v>18.803015465431965</v>
      </c>
      <c r="Q1600">
        <v>11.180339887498945</v>
      </c>
      <c r="R1600">
        <v>9.0105428030053289</v>
      </c>
      <c r="S1600">
        <f t="shared" si="218"/>
        <v>47.054546202243493</v>
      </c>
      <c r="T1600">
        <f t="shared" si="219"/>
        <v>12.14170642704968</v>
      </c>
      <c r="U1600">
        <f t="shared" si="220"/>
        <v>4140.8000657974271</v>
      </c>
      <c r="V1600">
        <f t="shared" si="221"/>
        <v>1068.4701655803719</v>
      </c>
      <c r="W1600">
        <f t="shared" si="222"/>
        <v>5209.2702313777991</v>
      </c>
      <c r="X1600">
        <f t="shared" si="223"/>
        <v>14.271973236651505</v>
      </c>
      <c r="Z1600">
        <f t="shared" si="224"/>
        <v>103.72899704057744</v>
      </c>
    </row>
    <row r="1601" spans="1:26" x14ac:dyDescent="0.25">
      <c r="A1601" s="2">
        <v>1718</v>
      </c>
      <c r="B1601" s="3">
        <v>1979</v>
      </c>
      <c r="C1601" t="s">
        <v>7</v>
      </c>
      <c r="D1601" s="2">
        <v>327.75138978407995</v>
      </c>
      <c r="E1601" s="2">
        <v>88</v>
      </c>
      <c r="F1601" s="2">
        <v>376.23</v>
      </c>
      <c r="G1601" s="2">
        <v>398.83</v>
      </c>
      <c r="I1601">
        <v>50</v>
      </c>
      <c r="J1601">
        <v>25</v>
      </c>
      <c r="K1601">
        <v>18.75</v>
      </c>
      <c r="L1601">
        <v>0.65</v>
      </c>
      <c r="M1601">
        <v>0.35</v>
      </c>
      <c r="N1601">
        <f t="shared" si="216"/>
        <v>213.03840335965197</v>
      </c>
      <c r="O1601">
        <f t="shared" si="217"/>
        <v>114.71298642442797</v>
      </c>
      <c r="P1601">
        <v>18.803015465431965</v>
      </c>
      <c r="Q1601">
        <v>11.180339887498945</v>
      </c>
      <c r="R1601">
        <v>9.0105428030053289</v>
      </c>
      <c r="S1601">
        <f t="shared" si="218"/>
        <v>4005.7643931024691</v>
      </c>
      <c r="T1601">
        <f t="shared" si="219"/>
        <v>1033.6262742378774</v>
      </c>
      <c r="U1601">
        <f t="shared" si="220"/>
        <v>352507.26659301727</v>
      </c>
      <c r="V1601">
        <f t="shared" si="221"/>
        <v>90959.112132933209</v>
      </c>
      <c r="W1601">
        <f t="shared" si="222"/>
        <v>443466.37872595049</v>
      </c>
      <c r="X1601">
        <f t="shared" si="223"/>
        <v>1214.9763800710973</v>
      </c>
      <c r="Z1601">
        <f t="shared" si="224"/>
        <v>1178.710838385962</v>
      </c>
    </row>
    <row r="1602" spans="1:26" x14ac:dyDescent="0.25">
      <c r="A1602" s="2">
        <v>1719</v>
      </c>
      <c r="B1602" s="3">
        <v>1979</v>
      </c>
      <c r="C1602" t="s">
        <v>7</v>
      </c>
      <c r="D1602" s="2">
        <v>12.35</v>
      </c>
      <c r="E1602" s="2">
        <v>88</v>
      </c>
      <c r="F1602" s="2">
        <v>486.82</v>
      </c>
      <c r="G1602" s="2">
        <v>621.11</v>
      </c>
      <c r="I1602">
        <v>50</v>
      </c>
      <c r="J1602">
        <v>25</v>
      </c>
      <c r="K1602">
        <v>18.75</v>
      </c>
      <c r="L1602">
        <v>0.65</v>
      </c>
      <c r="M1602">
        <v>0.35</v>
      </c>
      <c r="N1602">
        <f t="shared" si="216"/>
        <v>8.0274999999999999</v>
      </c>
      <c r="O1602">
        <f t="shared" si="217"/>
        <v>4.3224999999999998</v>
      </c>
      <c r="P1602">
        <v>18.803015465431965</v>
      </c>
      <c r="Q1602">
        <v>11.180339887498945</v>
      </c>
      <c r="R1602">
        <v>9.0105428030053289</v>
      </c>
      <c r="S1602">
        <f t="shared" si="218"/>
        <v>150.9412066487551</v>
      </c>
      <c r="T1602">
        <f t="shared" si="219"/>
        <v>38.948071265990535</v>
      </c>
      <c r="U1602">
        <f t="shared" si="220"/>
        <v>13282.826185090449</v>
      </c>
      <c r="V1602">
        <f t="shared" si="221"/>
        <v>3427.4302714071673</v>
      </c>
      <c r="W1602">
        <f t="shared" si="222"/>
        <v>16710.256456497616</v>
      </c>
      <c r="X1602">
        <f t="shared" si="223"/>
        <v>45.781524538349636</v>
      </c>
      <c r="Z1602">
        <f t="shared" si="224"/>
        <v>34.325328574211447</v>
      </c>
    </row>
    <row r="1603" spans="1:26" x14ac:dyDescent="0.25">
      <c r="A1603" s="2">
        <v>1721</v>
      </c>
      <c r="B1603" s="3">
        <v>1979</v>
      </c>
      <c r="C1603" t="s">
        <v>7</v>
      </c>
      <c r="D1603" s="2">
        <v>2.8501847290640399</v>
      </c>
      <c r="E1603" s="2">
        <v>87</v>
      </c>
      <c r="F1603" s="2">
        <v>1391.7</v>
      </c>
      <c r="G1603" s="2">
        <v>1478.88</v>
      </c>
      <c r="I1603">
        <v>50</v>
      </c>
      <c r="J1603">
        <v>25</v>
      </c>
      <c r="K1603">
        <v>18.75</v>
      </c>
      <c r="L1603">
        <v>0.65</v>
      </c>
      <c r="M1603">
        <v>0.35</v>
      </c>
      <c r="N1603">
        <f t="shared" ref="N1603:N1666" si="225">SUM(D1603*L1603)</f>
        <v>1.8526200738916259</v>
      </c>
      <c r="O1603">
        <f t="shared" ref="O1603:O1666" si="226">SUM(D1603*M1603)</f>
        <v>0.99756465517241388</v>
      </c>
      <c r="P1603">
        <v>18.803015465431965</v>
      </c>
      <c r="Q1603">
        <v>11.180339887498945</v>
      </c>
      <c r="R1603">
        <v>9.0105428030053289</v>
      </c>
      <c r="S1603">
        <f t="shared" ref="S1603:S1666" si="227">SUM(N1603*P1603)</f>
        <v>34.834843900953949</v>
      </c>
      <c r="T1603">
        <f t="shared" ref="T1603:T1666" si="228">SUM(O1603*R1603)</f>
        <v>8.9885990241962865</v>
      </c>
      <c r="U1603">
        <f t="shared" ref="U1603:U1666" si="229">SUM(E1603*S1603)</f>
        <v>3030.6314193829935</v>
      </c>
      <c r="V1603">
        <f t="shared" ref="V1603:V1666" si="230">SUM(E1603*T1603)</f>
        <v>782.00811510507697</v>
      </c>
      <c r="W1603">
        <f t="shared" ref="W1603:W1666" si="231">SUM(U1603:V1603)</f>
        <v>3812.6395344880702</v>
      </c>
      <c r="X1603">
        <f t="shared" ref="X1603:X1666" si="232">SUM(W1603/365)</f>
        <v>10.44558776572074</v>
      </c>
      <c r="Z1603">
        <f t="shared" ref="Z1603:Z1666" si="233">SUM(W1603/F1603)</f>
        <v>2.7395556042883311</v>
      </c>
    </row>
    <row r="1604" spans="1:26" x14ac:dyDescent="0.25">
      <c r="A1604" s="2">
        <v>1724</v>
      </c>
      <c r="B1604" s="3">
        <v>1979</v>
      </c>
      <c r="C1604" t="s">
        <v>7</v>
      </c>
      <c r="D1604" s="2">
        <v>196.65</v>
      </c>
      <c r="E1604" s="2">
        <v>87</v>
      </c>
      <c r="F1604" s="2">
        <v>548.55999999999995</v>
      </c>
      <c r="G1604" s="2">
        <v>559.96</v>
      </c>
      <c r="I1604">
        <v>50</v>
      </c>
      <c r="J1604">
        <v>25</v>
      </c>
      <c r="K1604">
        <v>18.75</v>
      </c>
      <c r="L1604">
        <v>0.65</v>
      </c>
      <c r="M1604">
        <v>0.35</v>
      </c>
      <c r="N1604">
        <f t="shared" si="225"/>
        <v>127.82250000000001</v>
      </c>
      <c r="O1604">
        <f t="shared" si="226"/>
        <v>68.827500000000001</v>
      </c>
      <c r="P1604">
        <v>18.803015465431965</v>
      </c>
      <c r="Q1604">
        <v>11.180339887498945</v>
      </c>
      <c r="R1604">
        <v>9.0105428030053289</v>
      </c>
      <c r="S1604">
        <f t="shared" si="227"/>
        <v>2403.4484443301776</v>
      </c>
      <c r="T1604">
        <f t="shared" si="228"/>
        <v>620.17313477384926</v>
      </c>
      <c r="U1604">
        <f t="shared" si="229"/>
        <v>209100.01465672546</v>
      </c>
      <c r="V1604">
        <f t="shared" si="230"/>
        <v>53955.062725324882</v>
      </c>
      <c r="W1604">
        <f t="shared" si="231"/>
        <v>263055.07738205034</v>
      </c>
      <c r="X1604">
        <f t="shared" si="232"/>
        <v>720.69884214260367</v>
      </c>
      <c r="Z1604">
        <f t="shared" si="233"/>
        <v>479.53747517509544</v>
      </c>
    </row>
    <row r="1605" spans="1:26" x14ac:dyDescent="0.25">
      <c r="A1605" s="2">
        <v>1725</v>
      </c>
      <c r="B1605" s="3">
        <v>1979</v>
      </c>
      <c r="C1605" t="s">
        <v>7</v>
      </c>
      <c r="D1605" s="2">
        <v>3.8003225806451599</v>
      </c>
      <c r="E1605" s="2">
        <v>87</v>
      </c>
      <c r="F1605" s="2">
        <v>708.46</v>
      </c>
      <c r="G1605" s="2">
        <v>736.96</v>
      </c>
      <c r="I1605">
        <v>50</v>
      </c>
      <c r="J1605">
        <v>25</v>
      </c>
      <c r="K1605">
        <v>18.75</v>
      </c>
      <c r="L1605">
        <v>0.65</v>
      </c>
      <c r="M1605">
        <v>0.35</v>
      </c>
      <c r="N1605">
        <f t="shared" si="225"/>
        <v>2.470209677419354</v>
      </c>
      <c r="O1605">
        <f t="shared" si="226"/>
        <v>1.3301129032258059</v>
      </c>
      <c r="P1605">
        <v>18.803015465431965</v>
      </c>
      <c r="Q1605">
        <v>11.180339887498945</v>
      </c>
      <c r="R1605">
        <v>9.0105428030053289</v>
      </c>
      <c r="S1605">
        <f t="shared" si="227"/>
        <v>46.447390767375822</v>
      </c>
      <c r="T1605">
        <f t="shared" si="228"/>
        <v>11.985039247345808</v>
      </c>
      <c r="U1605">
        <f t="shared" si="229"/>
        <v>4040.9229967616966</v>
      </c>
      <c r="V1605">
        <f t="shared" si="230"/>
        <v>1042.6984145190854</v>
      </c>
      <c r="W1605">
        <f t="shared" si="231"/>
        <v>5083.621411280782</v>
      </c>
      <c r="X1605">
        <f t="shared" si="232"/>
        <v>13.927729893919951</v>
      </c>
      <c r="Z1605">
        <f t="shared" si="233"/>
        <v>7.1755941214476211</v>
      </c>
    </row>
    <row r="1606" spans="1:26" x14ac:dyDescent="0.25">
      <c r="A1606" s="2">
        <v>1736</v>
      </c>
      <c r="B1606" s="3">
        <v>1979</v>
      </c>
      <c r="C1606" t="s">
        <v>7</v>
      </c>
      <c r="D1606" s="2">
        <v>0</v>
      </c>
      <c r="E1606" s="2">
        <v>87</v>
      </c>
      <c r="F1606" s="2">
        <v>2095.9</v>
      </c>
      <c r="G1606" s="2">
        <v>2132.6999999999998</v>
      </c>
      <c r="I1606">
        <v>50</v>
      </c>
      <c r="J1606">
        <v>25</v>
      </c>
      <c r="K1606">
        <v>18.75</v>
      </c>
      <c r="L1606">
        <v>0.65</v>
      </c>
      <c r="M1606">
        <v>0.35</v>
      </c>
      <c r="N1606">
        <f t="shared" si="225"/>
        <v>0</v>
      </c>
      <c r="O1606">
        <f t="shared" si="226"/>
        <v>0</v>
      </c>
      <c r="P1606">
        <v>18.803015465431965</v>
      </c>
      <c r="Q1606">
        <v>11.180339887498945</v>
      </c>
      <c r="R1606">
        <v>9.0105428030053289</v>
      </c>
      <c r="S1606">
        <f t="shared" si="227"/>
        <v>0</v>
      </c>
      <c r="T1606">
        <f t="shared" si="228"/>
        <v>0</v>
      </c>
      <c r="U1606">
        <f t="shared" si="229"/>
        <v>0</v>
      </c>
      <c r="V1606">
        <f t="shared" si="230"/>
        <v>0</v>
      </c>
      <c r="W1606">
        <f t="shared" si="231"/>
        <v>0</v>
      </c>
      <c r="X1606">
        <f t="shared" si="232"/>
        <v>0</v>
      </c>
      <c r="Z1606">
        <f t="shared" si="233"/>
        <v>0</v>
      </c>
    </row>
    <row r="1607" spans="1:26" x14ac:dyDescent="0.25">
      <c r="A1607" s="2">
        <v>1738</v>
      </c>
      <c r="B1607" s="3">
        <v>1979</v>
      </c>
      <c r="C1607" t="s">
        <v>7</v>
      </c>
      <c r="D1607" s="2">
        <v>93.1</v>
      </c>
      <c r="E1607" s="2">
        <v>87</v>
      </c>
      <c r="F1607" s="2">
        <v>2627.35</v>
      </c>
      <c r="G1607" s="2">
        <v>2642.95</v>
      </c>
      <c r="I1607">
        <v>50</v>
      </c>
      <c r="J1607">
        <v>25</v>
      </c>
      <c r="K1607">
        <v>18.75</v>
      </c>
      <c r="L1607">
        <v>0.65</v>
      </c>
      <c r="M1607">
        <v>0.35</v>
      </c>
      <c r="N1607">
        <f t="shared" si="225"/>
        <v>60.515000000000001</v>
      </c>
      <c r="O1607">
        <f t="shared" si="226"/>
        <v>32.584999999999994</v>
      </c>
      <c r="P1607">
        <v>18.803015465431965</v>
      </c>
      <c r="Q1607">
        <v>11.180339887498945</v>
      </c>
      <c r="R1607">
        <v>9.0105428030053289</v>
      </c>
      <c r="S1607">
        <f t="shared" si="227"/>
        <v>1137.8644808906154</v>
      </c>
      <c r="T1607">
        <f t="shared" si="228"/>
        <v>293.60853723592857</v>
      </c>
      <c r="U1607">
        <f t="shared" si="229"/>
        <v>98994.209837483533</v>
      </c>
      <c r="V1607">
        <f t="shared" si="230"/>
        <v>25543.942739525784</v>
      </c>
      <c r="W1607">
        <f t="shared" si="231"/>
        <v>124538.15257700931</v>
      </c>
      <c r="X1607">
        <f t="shared" si="232"/>
        <v>341.2004180192036</v>
      </c>
      <c r="Z1607">
        <f t="shared" si="233"/>
        <v>47.400670857331271</v>
      </c>
    </row>
    <row r="1608" spans="1:26" x14ac:dyDescent="0.25">
      <c r="A1608" s="2">
        <v>1739</v>
      </c>
      <c r="B1608" s="3">
        <v>1979</v>
      </c>
      <c r="C1608" t="s">
        <v>7</v>
      </c>
      <c r="D1608" s="2">
        <v>214.7</v>
      </c>
      <c r="E1608" s="2">
        <v>87</v>
      </c>
      <c r="F1608" s="2">
        <v>1330.6</v>
      </c>
      <c r="G1608" s="2">
        <v>1335.5</v>
      </c>
      <c r="I1608">
        <v>50</v>
      </c>
      <c r="J1608">
        <v>25</v>
      </c>
      <c r="K1608">
        <v>18.75</v>
      </c>
      <c r="L1608">
        <v>0.65</v>
      </c>
      <c r="M1608">
        <v>0.35</v>
      </c>
      <c r="N1608">
        <f t="shared" si="225"/>
        <v>139.55500000000001</v>
      </c>
      <c r="O1608">
        <f t="shared" si="226"/>
        <v>75.144999999999996</v>
      </c>
      <c r="P1608">
        <v>18.803015465431965</v>
      </c>
      <c r="Q1608">
        <v>11.180339887498945</v>
      </c>
      <c r="R1608">
        <v>9.0105428030053289</v>
      </c>
      <c r="S1608">
        <f t="shared" si="227"/>
        <v>2624.0548232783581</v>
      </c>
      <c r="T1608">
        <f t="shared" si="228"/>
        <v>677.09723893183536</v>
      </c>
      <c r="U1608">
        <f t="shared" si="229"/>
        <v>228292.76962521716</v>
      </c>
      <c r="V1608">
        <f t="shared" si="230"/>
        <v>58907.459787069674</v>
      </c>
      <c r="W1608">
        <f t="shared" si="231"/>
        <v>287200.22941228683</v>
      </c>
      <c r="X1608">
        <f t="shared" si="232"/>
        <v>786.8499435953064</v>
      </c>
      <c r="Z1608">
        <f t="shared" si="233"/>
        <v>215.84264949067102</v>
      </c>
    </row>
    <row r="1609" spans="1:26" x14ac:dyDescent="0.25">
      <c r="A1609" s="2">
        <v>1740</v>
      </c>
      <c r="B1609" s="3">
        <v>1979</v>
      </c>
      <c r="C1609" t="s">
        <v>7</v>
      </c>
      <c r="D1609" s="2">
        <v>139.85416666666669</v>
      </c>
      <c r="E1609" s="2">
        <v>87</v>
      </c>
      <c r="F1609" s="2">
        <v>1348.56</v>
      </c>
      <c r="G1609" s="2">
        <v>1355.46</v>
      </c>
      <c r="I1609">
        <v>50</v>
      </c>
      <c r="J1609">
        <v>25</v>
      </c>
      <c r="K1609">
        <v>18.75</v>
      </c>
      <c r="L1609">
        <v>0.65</v>
      </c>
      <c r="M1609">
        <v>0.35</v>
      </c>
      <c r="N1609">
        <f t="shared" si="225"/>
        <v>90.905208333333348</v>
      </c>
      <c r="O1609">
        <f t="shared" si="226"/>
        <v>48.948958333333337</v>
      </c>
      <c r="P1609">
        <v>18.803015465431965</v>
      </c>
      <c r="Q1609">
        <v>11.180339887498945</v>
      </c>
      <c r="R1609">
        <v>9.0105428030053289</v>
      </c>
      <c r="S1609">
        <f t="shared" si="227"/>
        <v>1709.2920381799818</v>
      </c>
      <c r="T1609">
        <f t="shared" si="228"/>
        <v>441.05668422502441</v>
      </c>
      <c r="U1609">
        <f t="shared" si="229"/>
        <v>148708.40732165842</v>
      </c>
      <c r="V1609">
        <f t="shared" si="230"/>
        <v>38371.931527577122</v>
      </c>
      <c r="W1609">
        <f t="shared" si="231"/>
        <v>187080.33884923556</v>
      </c>
      <c r="X1609">
        <f t="shared" si="232"/>
        <v>512.54887355954952</v>
      </c>
      <c r="Z1609">
        <f t="shared" si="233"/>
        <v>138.72600318060418</v>
      </c>
    </row>
    <row r="1610" spans="1:26" x14ac:dyDescent="0.25">
      <c r="A1610" s="2">
        <v>1742</v>
      </c>
      <c r="B1610" s="3">
        <v>1979</v>
      </c>
      <c r="C1610" t="s">
        <v>7</v>
      </c>
      <c r="D1610" s="2">
        <v>5.7</v>
      </c>
      <c r="E1610" s="2">
        <v>87</v>
      </c>
      <c r="F1610" s="2">
        <v>1081.0899999999999</v>
      </c>
      <c r="G1610" s="2">
        <v>1102.0899999999999</v>
      </c>
      <c r="I1610">
        <v>50</v>
      </c>
      <c r="J1610">
        <v>25</v>
      </c>
      <c r="K1610">
        <v>18.75</v>
      </c>
      <c r="L1610">
        <v>0.65</v>
      </c>
      <c r="M1610">
        <v>0.35</v>
      </c>
      <c r="N1610">
        <f t="shared" si="225"/>
        <v>3.7050000000000001</v>
      </c>
      <c r="O1610">
        <f t="shared" si="226"/>
        <v>1.9949999999999999</v>
      </c>
      <c r="P1610">
        <v>18.803015465431965</v>
      </c>
      <c r="Q1610">
        <v>11.180339887498945</v>
      </c>
      <c r="R1610">
        <v>9.0105428030053289</v>
      </c>
      <c r="S1610">
        <f t="shared" si="227"/>
        <v>69.665172299425436</v>
      </c>
      <c r="T1610">
        <f t="shared" si="228"/>
        <v>17.976032891995629</v>
      </c>
      <c r="U1610">
        <f t="shared" si="229"/>
        <v>6060.8699900500133</v>
      </c>
      <c r="V1610">
        <f t="shared" si="230"/>
        <v>1563.9148616036198</v>
      </c>
      <c r="W1610">
        <f t="shared" si="231"/>
        <v>7624.7848516536333</v>
      </c>
      <c r="X1610">
        <f t="shared" si="232"/>
        <v>20.889821511379818</v>
      </c>
      <c r="Z1610">
        <f t="shared" si="233"/>
        <v>7.0528678016202475</v>
      </c>
    </row>
    <row r="1611" spans="1:26" x14ac:dyDescent="0.25">
      <c r="A1611" s="2">
        <v>1743</v>
      </c>
      <c r="B1611" s="3">
        <v>1979</v>
      </c>
      <c r="C1611" t="s">
        <v>7</v>
      </c>
      <c r="D1611" s="2">
        <v>7.6</v>
      </c>
      <c r="E1611" s="2">
        <v>87</v>
      </c>
      <c r="F1611" s="2">
        <v>685.22</v>
      </c>
      <c r="G1611" s="2">
        <v>703.82</v>
      </c>
      <c r="I1611">
        <v>50</v>
      </c>
      <c r="J1611">
        <v>25</v>
      </c>
      <c r="K1611">
        <v>18.75</v>
      </c>
      <c r="L1611">
        <v>0.65</v>
      </c>
      <c r="M1611">
        <v>0.35</v>
      </c>
      <c r="N1611">
        <f t="shared" si="225"/>
        <v>4.9399999999999995</v>
      </c>
      <c r="O1611">
        <f t="shared" si="226"/>
        <v>2.6599999999999997</v>
      </c>
      <c r="P1611">
        <v>18.803015465431965</v>
      </c>
      <c r="Q1611">
        <v>11.180339887498945</v>
      </c>
      <c r="R1611">
        <v>9.0105428030053289</v>
      </c>
      <c r="S1611">
        <f t="shared" si="227"/>
        <v>92.886896399233905</v>
      </c>
      <c r="T1611">
        <f t="shared" si="228"/>
        <v>23.968043855994171</v>
      </c>
      <c r="U1611">
        <f t="shared" si="229"/>
        <v>8081.1599867333498</v>
      </c>
      <c r="V1611">
        <f t="shared" si="230"/>
        <v>2085.2198154714929</v>
      </c>
      <c r="W1611">
        <f t="shared" si="231"/>
        <v>10166.379802204843</v>
      </c>
      <c r="X1611">
        <f t="shared" si="232"/>
        <v>27.853095348506418</v>
      </c>
      <c r="Z1611">
        <f t="shared" si="233"/>
        <v>14.836665307791428</v>
      </c>
    </row>
    <row r="1612" spans="1:26" x14ac:dyDescent="0.25">
      <c r="A1612" s="2">
        <v>1744</v>
      </c>
      <c r="B1612" s="3">
        <v>1979</v>
      </c>
      <c r="C1612" t="s">
        <v>7</v>
      </c>
      <c r="D1612" s="2">
        <v>0</v>
      </c>
      <c r="E1612" s="2">
        <v>87</v>
      </c>
      <c r="F1612" s="2">
        <v>646.34</v>
      </c>
      <c r="G1612" s="2">
        <v>690.94</v>
      </c>
      <c r="I1612">
        <v>50</v>
      </c>
      <c r="J1612">
        <v>25</v>
      </c>
      <c r="K1612">
        <v>18.75</v>
      </c>
      <c r="L1612">
        <v>0.65</v>
      </c>
      <c r="M1612">
        <v>0.35</v>
      </c>
      <c r="N1612">
        <f t="shared" si="225"/>
        <v>0</v>
      </c>
      <c r="O1612">
        <f t="shared" si="226"/>
        <v>0</v>
      </c>
      <c r="P1612">
        <v>18.803015465431965</v>
      </c>
      <c r="Q1612">
        <v>11.180339887498945</v>
      </c>
      <c r="R1612">
        <v>9.0105428030053289</v>
      </c>
      <c r="S1612">
        <f t="shared" si="227"/>
        <v>0</v>
      </c>
      <c r="T1612">
        <f t="shared" si="228"/>
        <v>0</v>
      </c>
      <c r="U1612">
        <f t="shared" si="229"/>
        <v>0</v>
      </c>
      <c r="V1612">
        <f t="shared" si="230"/>
        <v>0</v>
      </c>
      <c r="W1612">
        <f t="shared" si="231"/>
        <v>0</v>
      </c>
      <c r="X1612">
        <f t="shared" si="232"/>
        <v>0</v>
      </c>
      <c r="Z1612">
        <f t="shared" si="233"/>
        <v>0</v>
      </c>
    </row>
    <row r="1613" spans="1:26" x14ac:dyDescent="0.25">
      <c r="A1613" s="2">
        <v>1748</v>
      </c>
      <c r="B1613" s="3">
        <v>1979</v>
      </c>
      <c r="C1613" t="s">
        <v>7</v>
      </c>
      <c r="D1613" s="2">
        <v>0</v>
      </c>
      <c r="E1613" s="2">
        <v>87</v>
      </c>
      <c r="F1613" s="2">
        <v>463.61</v>
      </c>
      <c r="G1613" s="2">
        <v>473.71</v>
      </c>
      <c r="I1613">
        <v>50</v>
      </c>
      <c r="J1613">
        <v>25</v>
      </c>
      <c r="K1613">
        <v>18.75</v>
      </c>
      <c r="L1613">
        <v>0.65</v>
      </c>
      <c r="M1613">
        <v>0.35</v>
      </c>
      <c r="N1613">
        <f t="shared" si="225"/>
        <v>0</v>
      </c>
      <c r="O1613">
        <f t="shared" si="226"/>
        <v>0</v>
      </c>
      <c r="P1613">
        <v>18.803015465431965</v>
      </c>
      <c r="Q1613">
        <v>11.180339887498945</v>
      </c>
      <c r="R1613">
        <v>9.0105428030053289</v>
      </c>
      <c r="S1613">
        <f t="shared" si="227"/>
        <v>0</v>
      </c>
      <c r="T1613">
        <f t="shared" si="228"/>
        <v>0</v>
      </c>
      <c r="U1613">
        <f t="shared" si="229"/>
        <v>0</v>
      </c>
      <c r="V1613">
        <f t="shared" si="230"/>
        <v>0</v>
      </c>
      <c r="W1613">
        <f t="shared" si="231"/>
        <v>0</v>
      </c>
      <c r="X1613">
        <f t="shared" si="232"/>
        <v>0</v>
      </c>
      <c r="Z1613">
        <f t="shared" si="233"/>
        <v>0</v>
      </c>
    </row>
    <row r="1614" spans="1:26" x14ac:dyDescent="0.25">
      <c r="A1614" s="2">
        <v>1749</v>
      </c>
      <c r="B1614" s="3">
        <v>1979</v>
      </c>
      <c r="C1614" t="s">
        <v>7</v>
      </c>
      <c r="D1614" s="2">
        <v>0</v>
      </c>
      <c r="E1614" s="2">
        <v>87</v>
      </c>
      <c r="F1614" s="2">
        <v>423.84</v>
      </c>
      <c r="G1614" s="2">
        <v>433.34</v>
      </c>
      <c r="I1614">
        <v>50</v>
      </c>
      <c r="J1614">
        <v>25</v>
      </c>
      <c r="K1614">
        <v>18.75</v>
      </c>
      <c r="L1614">
        <v>0.65</v>
      </c>
      <c r="M1614">
        <v>0.35</v>
      </c>
      <c r="N1614">
        <f t="shared" si="225"/>
        <v>0</v>
      </c>
      <c r="O1614">
        <f t="shared" si="226"/>
        <v>0</v>
      </c>
      <c r="P1614">
        <v>18.803015465431965</v>
      </c>
      <c r="Q1614">
        <v>11.180339887498945</v>
      </c>
      <c r="R1614">
        <v>9.0105428030053289</v>
      </c>
      <c r="S1614">
        <f t="shared" si="227"/>
        <v>0</v>
      </c>
      <c r="T1614">
        <f t="shared" si="228"/>
        <v>0</v>
      </c>
      <c r="U1614">
        <f t="shared" si="229"/>
        <v>0</v>
      </c>
      <c r="V1614">
        <f t="shared" si="230"/>
        <v>0</v>
      </c>
      <c r="W1614">
        <f t="shared" si="231"/>
        <v>0</v>
      </c>
      <c r="X1614">
        <f t="shared" si="232"/>
        <v>0</v>
      </c>
      <c r="Z1614">
        <f t="shared" si="233"/>
        <v>0</v>
      </c>
    </row>
    <row r="1615" spans="1:26" x14ac:dyDescent="0.25">
      <c r="A1615" s="2">
        <v>1750</v>
      </c>
      <c r="B1615" s="3">
        <v>1979</v>
      </c>
      <c r="C1615" t="s">
        <v>7</v>
      </c>
      <c r="D1615" s="2">
        <v>6.65</v>
      </c>
      <c r="E1615" s="2">
        <v>87</v>
      </c>
      <c r="F1615" s="2">
        <v>287.23</v>
      </c>
      <c r="G1615" s="2">
        <v>302.73</v>
      </c>
      <c r="I1615">
        <v>50</v>
      </c>
      <c r="J1615">
        <v>25</v>
      </c>
      <c r="K1615">
        <v>18.75</v>
      </c>
      <c r="L1615">
        <v>0.65</v>
      </c>
      <c r="M1615">
        <v>0.35</v>
      </c>
      <c r="N1615">
        <f t="shared" si="225"/>
        <v>4.3225000000000007</v>
      </c>
      <c r="O1615">
        <f t="shared" si="226"/>
        <v>2.3275000000000001</v>
      </c>
      <c r="P1615">
        <v>18.803015465431965</v>
      </c>
      <c r="Q1615">
        <v>11.180339887498945</v>
      </c>
      <c r="R1615">
        <v>9.0105428030053289</v>
      </c>
      <c r="S1615">
        <f t="shared" si="227"/>
        <v>81.276034349329677</v>
      </c>
      <c r="T1615">
        <f t="shared" si="228"/>
        <v>20.972038373994906</v>
      </c>
      <c r="U1615">
        <f t="shared" si="229"/>
        <v>7071.014988391682</v>
      </c>
      <c r="V1615">
        <f t="shared" si="230"/>
        <v>1824.5673385375567</v>
      </c>
      <c r="W1615">
        <f t="shared" si="231"/>
        <v>8895.5823269292378</v>
      </c>
      <c r="X1615">
        <f t="shared" si="232"/>
        <v>24.371458429943118</v>
      </c>
      <c r="Z1615">
        <f t="shared" si="233"/>
        <v>30.970241015664232</v>
      </c>
    </row>
    <row r="1616" spans="1:26" x14ac:dyDescent="0.25">
      <c r="A1616" s="2">
        <v>1751</v>
      </c>
      <c r="B1616" s="3">
        <v>1979</v>
      </c>
      <c r="C1616" t="s">
        <v>7</v>
      </c>
      <c r="D1616" s="2">
        <v>29.451116714697406</v>
      </c>
      <c r="E1616" s="2">
        <v>87</v>
      </c>
      <c r="F1616" s="2">
        <v>971.2</v>
      </c>
      <c r="G1616" s="2">
        <v>1011.8</v>
      </c>
      <c r="I1616">
        <v>50</v>
      </c>
      <c r="J1616">
        <v>25</v>
      </c>
      <c r="K1616">
        <v>18.75</v>
      </c>
      <c r="L1616">
        <v>0.65</v>
      </c>
      <c r="M1616">
        <v>0.35</v>
      </c>
      <c r="N1616">
        <f t="shared" si="225"/>
        <v>19.143225864553315</v>
      </c>
      <c r="O1616">
        <f t="shared" si="226"/>
        <v>10.307890850144091</v>
      </c>
      <c r="P1616">
        <v>18.803015465431965</v>
      </c>
      <c r="Q1616">
        <v>11.180339887498945</v>
      </c>
      <c r="R1616">
        <v>9.0105428030053289</v>
      </c>
      <c r="S1616">
        <f t="shared" si="227"/>
        <v>359.95037198945317</v>
      </c>
      <c r="T1616">
        <f t="shared" si="228"/>
        <v>92.879691713930313</v>
      </c>
      <c r="U1616">
        <f t="shared" si="229"/>
        <v>31315.682363082426</v>
      </c>
      <c r="V1616">
        <f t="shared" si="230"/>
        <v>8080.533179111937</v>
      </c>
      <c r="W1616">
        <f t="shared" si="231"/>
        <v>39396.215542194361</v>
      </c>
      <c r="X1616">
        <f t="shared" si="232"/>
        <v>107.93483710190236</v>
      </c>
      <c r="Z1616">
        <f t="shared" si="233"/>
        <v>40.564472345752016</v>
      </c>
    </row>
    <row r="1617" spans="1:26" x14ac:dyDescent="0.25">
      <c r="A1617" s="2">
        <v>1755</v>
      </c>
      <c r="B1617" s="3">
        <v>1979</v>
      </c>
      <c r="C1617" t="s">
        <v>7</v>
      </c>
      <c r="D1617" s="2">
        <v>0</v>
      </c>
      <c r="E1617" s="2">
        <v>87</v>
      </c>
      <c r="F1617" s="2">
        <v>96.87</v>
      </c>
      <c r="G1617" s="2">
        <v>106.67</v>
      </c>
      <c r="I1617">
        <v>50</v>
      </c>
      <c r="J1617">
        <v>25</v>
      </c>
      <c r="K1617">
        <v>18.75</v>
      </c>
      <c r="L1617">
        <v>0.65</v>
      </c>
      <c r="M1617">
        <v>0.35</v>
      </c>
      <c r="N1617">
        <f t="shared" si="225"/>
        <v>0</v>
      </c>
      <c r="O1617">
        <f t="shared" si="226"/>
        <v>0</v>
      </c>
      <c r="P1617">
        <v>18.803015465431965</v>
      </c>
      <c r="Q1617">
        <v>11.180339887498945</v>
      </c>
      <c r="R1617">
        <v>9.0105428030053289</v>
      </c>
      <c r="S1617">
        <f t="shared" si="227"/>
        <v>0</v>
      </c>
      <c r="T1617">
        <f t="shared" si="228"/>
        <v>0</v>
      </c>
      <c r="U1617">
        <f t="shared" si="229"/>
        <v>0</v>
      </c>
      <c r="V1617">
        <f t="shared" si="230"/>
        <v>0</v>
      </c>
      <c r="W1617">
        <f t="shared" si="231"/>
        <v>0</v>
      </c>
      <c r="X1617">
        <f t="shared" si="232"/>
        <v>0</v>
      </c>
      <c r="Z1617">
        <f t="shared" si="233"/>
        <v>0</v>
      </c>
    </row>
    <row r="1618" spans="1:26" x14ac:dyDescent="0.25">
      <c r="A1618" s="2">
        <v>1756</v>
      </c>
      <c r="B1618" s="3">
        <v>1979</v>
      </c>
      <c r="C1618" t="s">
        <v>7</v>
      </c>
      <c r="D1618" s="2">
        <v>3.8</v>
      </c>
      <c r="E1618" s="2">
        <v>87</v>
      </c>
      <c r="F1618" s="2">
        <v>287.79000000000002</v>
      </c>
      <c r="G1618" s="2">
        <v>349.49</v>
      </c>
      <c r="I1618">
        <v>50</v>
      </c>
      <c r="J1618">
        <v>25</v>
      </c>
      <c r="K1618">
        <v>18.75</v>
      </c>
      <c r="L1618">
        <v>0.65</v>
      </c>
      <c r="M1618">
        <v>0.35</v>
      </c>
      <c r="N1618">
        <f t="shared" si="225"/>
        <v>2.4699999999999998</v>
      </c>
      <c r="O1618">
        <f t="shared" si="226"/>
        <v>1.3299999999999998</v>
      </c>
      <c r="P1618">
        <v>18.803015465431965</v>
      </c>
      <c r="Q1618">
        <v>11.180339887498945</v>
      </c>
      <c r="R1618">
        <v>9.0105428030053289</v>
      </c>
      <c r="S1618">
        <f t="shared" si="227"/>
        <v>46.443448199616952</v>
      </c>
      <c r="T1618">
        <f t="shared" si="228"/>
        <v>11.984021927997086</v>
      </c>
      <c r="U1618">
        <f t="shared" si="229"/>
        <v>4040.5799933666749</v>
      </c>
      <c r="V1618">
        <f t="shared" si="230"/>
        <v>1042.6099077357464</v>
      </c>
      <c r="W1618">
        <f t="shared" si="231"/>
        <v>5083.1899011024216</v>
      </c>
      <c r="X1618">
        <f t="shared" si="232"/>
        <v>13.926547674253209</v>
      </c>
      <c r="Z1618">
        <f t="shared" si="233"/>
        <v>17.662844091533483</v>
      </c>
    </row>
    <row r="1619" spans="1:26" x14ac:dyDescent="0.25">
      <c r="A1619" s="2">
        <v>1804</v>
      </c>
      <c r="B1619" s="3">
        <v>1979</v>
      </c>
      <c r="C1619" t="s">
        <v>7</v>
      </c>
      <c r="D1619" s="2">
        <v>1088.7088785046733</v>
      </c>
      <c r="E1619" s="2">
        <v>97</v>
      </c>
      <c r="F1619" s="2">
        <v>1284.8799999999999</v>
      </c>
      <c r="G1619" s="2">
        <v>1313.03</v>
      </c>
      <c r="I1619">
        <v>50</v>
      </c>
      <c r="J1619">
        <v>25</v>
      </c>
      <c r="K1619">
        <v>18.75</v>
      </c>
      <c r="L1619">
        <v>0.65</v>
      </c>
      <c r="M1619">
        <v>0.35</v>
      </c>
      <c r="N1619">
        <f t="shared" si="225"/>
        <v>707.66077102803763</v>
      </c>
      <c r="O1619">
        <f t="shared" si="226"/>
        <v>381.04810747663561</v>
      </c>
      <c r="P1619">
        <v>18.803015465431965</v>
      </c>
      <c r="Q1619">
        <v>11.180339887498945</v>
      </c>
      <c r="R1619">
        <v>9.0105428030053289</v>
      </c>
      <c r="S1619">
        <f t="shared" si="227"/>
        <v>13306.156421919701</v>
      </c>
      <c r="T1619">
        <f t="shared" si="228"/>
        <v>3433.4502824224001</v>
      </c>
      <c r="U1619">
        <f t="shared" si="229"/>
        <v>1290697.172926211</v>
      </c>
      <c r="V1619">
        <f t="shared" si="230"/>
        <v>333044.67739497282</v>
      </c>
      <c r="W1619">
        <f t="shared" si="231"/>
        <v>1623741.8503211839</v>
      </c>
      <c r="X1619">
        <f t="shared" si="232"/>
        <v>4448.6078090991341</v>
      </c>
      <c r="Z1619">
        <f t="shared" si="233"/>
        <v>1263.7303486093519</v>
      </c>
    </row>
    <row r="1620" spans="1:26" x14ac:dyDescent="0.25">
      <c r="A1620" s="2">
        <v>1805</v>
      </c>
      <c r="B1620" s="3">
        <v>1979</v>
      </c>
      <c r="C1620" t="s">
        <v>7</v>
      </c>
      <c r="D1620" s="2">
        <v>0</v>
      </c>
      <c r="E1620" s="2">
        <v>97</v>
      </c>
      <c r="F1620" s="2">
        <v>1926.13</v>
      </c>
      <c r="G1620" s="2">
        <v>1931.7</v>
      </c>
      <c r="I1620">
        <v>50</v>
      </c>
      <c r="J1620">
        <v>25</v>
      </c>
      <c r="K1620">
        <v>18.75</v>
      </c>
      <c r="L1620">
        <v>0.65</v>
      </c>
      <c r="M1620">
        <v>0.35</v>
      </c>
      <c r="N1620">
        <f t="shared" si="225"/>
        <v>0</v>
      </c>
      <c r="O1620">
        <f t="shared" si="226"/>
        <v>0</v>
      </c>
      <c r="P1620">
        <v>18.803015465431965</v>
      </c>
      <c r="Q1620">
        <v>11.180339887498945</v>
      </c>
      <c r="R1620">
        <v>9.0105428030053289</v>
      </c>
      <c r="S1620">
        <f t="shared" si="227"/>
        <v>0</v>
      </c>
      <c r="T1620">
        <f t="shared" si="228"/>
        <v>0</v>
      </c>
      <c r="U1620">
        <f t="shared" si="229"/>
        <v>0</v>
      </c>
      <c r="V1620">
        <f t="shared" si="230"/>
        <v>0</v>
      </c>
      <c r="W1620">
        <f t="shared" si="231"/>
        <v>0</v>
      </c>
      <c r="X1620">
        <f t="shared" si="232"/>
        <v>0</v>
      </c>
      <c r="Z1620">
        <f t="shared" si="233"/>
        <v>0</v>
      </c>
    </row>
    <row r="1621" spans="1:26" x14ac:dyDescent="0.25">
      <c r="A1621" s="2">
        <v>1811</v>
      </c>
      <c r="B1621" s="3">
        <v>1979</v>
      </c>
      <c r="C1621" t="s">
        <v>7</v>
      </c>
      <c r="D1621" s="2">
        <v>7.601052631578944</v>
      </c>
      <c r="E1621" s="2">
        <v>97</v>
      </c>
      <c r="F1621" s="2">
        <v>1195.58</v>
      </c>
      <c r="G1621" s="2">
        <v>1207.98</v>
      </c>
      <c r="I1621">
        <v>50</v>
      </c>
      <c r="J1621">
        <v>25</v>
      </c>
      <c r="K1621">
        <v>18.75</v>
      </c>
      <c r="L1621">
        <v>0.65</v>
      </c>
      <c r="M1621">
        <v>0.35</v>
      </c>
      <c r="N1621">
        <f t="shared" si="225"/>
        <v>4.9406842105263138</v>
      </c>
      <c r="O1621">
        <f t="shared" si="226"/>
        <v>2.6603684210526302</v>
      </c>
      <c r="P1621">
        <v>18.803015465431965</v>
      </c>
      <c r="Q1621">
        <v>11.180339887498945</v>
      </c>
      <c r="R1621">
        <v>9.0105428030053289</v>
      </c>
      <c r="S1621">
        <f t="shared" si="227"/>
        <v>92.899761620341792</v>
      </c>
      <c r="T1621">
        <f t="shared" si="228"/>
        <v>23.971363529658426</v>
      </c>
      <c r="U1621">
        <f t="shared" si="229"/>
        <v>9011.2768771731535</v>
      </c>
      <c r="V1621">
        <f t="shared" si="230"/>
        <v>2325.2222623768671</v>
      </c>
      <c r="W1621">
        <f t="shared" si="231"/>
        <v>11336.49913955002</v>
      </c>
      <c r="X1621">
        <f t="shared" si="232"/>
        <v>31.058901752191836</v>
      </c>
      <c r="Z1621">
        <f t="shared" si="233"/>
        <v>9.4820080124709527</v>
      </c>
    </row>
    <row r="1622" spans="1:26" x14ac:dyDescent="0.25">
      <c r="A1622" s="2">
        <v>1812</v>
      </c>
      <c r="B1622" s="3">
        <v>1979</v>
      </c>
      <c r="C1622" t="s">
        <v>7</v>
      </c>
      <c r="D1622" s="2">
        <v>0</v>
      </c>
      <c r="E1622" s="2">
        <v>97</v>
      </c>
      <c r="F1622" s="2">
        <v>159.22</v>
      </c>
      <c r="G1622" s="2">
        <v>189.02</v>
      </c>
      <c r="I1622">
        <v>50</v>
      </c>
      <c r="J1622">
        <v>25</v>
      </c>
      <c r="K1622">
        <v>18.75</v>
      </c>
      <c r="L1622">
        <v>0.65</v>
      </c>
      <c r="M1622">
        <v>0.35</v>
      </c>
      <c r="N1622">
        <f t="shared" si="225"/>
        <v>0</v>
      </c>
      <c r="O1622">
        <f t="shared" si="226"/>
        <v>0</v>
      </c>
      <c r="P1622">
        <v>18.803015465431965</v>
      </c>
      <c r="Q1622">
        <v>11.180339887498945</v>
      </c>
      <c r="R1622">
        <v>9.0105428030053289</v>
      </c>
      <c r="S1622">
        <f t="shared" si="227"/>
        <v>0</v>
      </c>
      <c r="T1622">
        <f t="shared" si="228"/>
        <v>0</v>
      </c>
      <c r="U1622">
        <f t="shared" si="229"/>
        <v>0</v>
      </c>
      <c r="V1622">
        <f t="shared" si="230"/>
        <v>0</v>
      </c>
      <c r="W1622">
        <f t="shared" si="231"/>
        <v>0</v>
      </c>
      <c r="X1622">
        <f t="shared" si="232"/>
        <v>0</v>
      </c>
      <c r="Z1622">
        <f t="shared" si="233"/>
        <v>0</v>
      </c>
    </row>
    <row r="1623" spans="1:26" x14ac:dyDescent="0.25">
      <c r="A1623" s="2">
        <v>1813</v>
      </c>
      <c r="B1623" s="3">
        <v>1979</v>
      </c>
      <c r="C1623" t="s">
        <v>7</v>
      </c>
      <c r="D1623" s="2">
        <v>23.75</v>
      </c>
      <c r="E1623" s="2">
        <v>97</v>
      </c>
      <c r="F1623" s="2">
        <v>972.13</v>
      </c>
      <c r="G1623" s="2">
        <v>1002.1</v>
      </c>
      <c r="I1623">
        <v>50</v>
      </c>
      <c r="J1623">
        <v>25</v>
      </c>
      <c r="K1623">
        <v>18.75</v>
      </c>
      <c r="L1623">
        <v>0.65</v>
      </c>
      <c r="M1623">
        <v>0.35</v>
      </c>
      <c r="N1623">
        <f t="shared" si="225"/>
        <v>15.4375</v>
      </c>
      <c r="O1623">
        <f t="shared" si="226"/>
        <v>8.3125</v>
      </c>
      <c r="P1623">
        <v>18.803015465431965</v>
      </c>
      <c r="Q1623">
        <v>11.180339887498945</v>
      </c>
      <c r="R1623">
        <v>9.0105428030053289</v>
      </c>
      <c r="S1623">
        <f t="shared" si="227"/>
        <v>290.27155124760594</v>
      </c>
      <c r="T1623">
        <f t="shared" si="228"/>
        <v>74.900137049981794</v>
      </c>
      <c r="U1623">
        <f t="shared" si="229"/>
        <v>28156.340471017775</v>
      </c>
      <c r="V1623">
        <f t="shared" si="230"/>
        <v>7265.313293848234</v>
      </c>
      <c r="W1623">
        <f t="shared" si="231"/>
        <v>35421.653764866009</v>
      </c>
      <c r="X1623">
        <f t="shared" si="232"/>
        <v>97.045626753057562</v>
      </c>
      <c r="Z1623">
        <f t="shared" si="233"/>
        <v>36.437157339929854</v>
      </c>
    </row>
    <row r="1624" spans="1:26" x14ac:dyDescent="0.25">
      <c r="A1624" s="2">
        <v>1815</v>
      </c>
      <c r="B1624" s="3">
        <v>1979</v>
      </c>
      <c r="C1624" t="s">
        <v>7</v>
      </c>
      <c r="D1624" s="2">
        <v>0</v>
      </c>
      <c r="E1624" s="2">
        <v>97</v>
      </c>
      <c r="F1624" s="2">
        <v>140.36000000000001</v>
      </c>
      <c r="G1624" s="2">
        <v>155.96</v>
      </c>
      <c r="I1624">
        <v>50</v>
      </c>
      <c r="J1624">
        <v>25</v>
      </c>
      <c r="K1624">
        <v>18.75</v>
      </c>
      <c r="L1624">
        <v>0.65</v>
      </c>
      <c r="M1624">
        <v>0.35</v>
      </c>
      <c r="N1624">
        <f t="shared" si="225"/>
        <v>0</v>
      </c>
      <c r="O1624">
        <f t="shared" si="226"/>
        <v>0</v>
      </c>
      <c r="P1624">
        <v>18.803015465431965</v>
      </c>
      <c r="Q1624">
        <v>11.180339887498945</v>
      </c>
      <c r="R1624">
        <v>9.0105428030053289</v>
      </c>
      <c r="S1624">
        <f t="shared" si="227"/>
        <v>0</v>
      </c>
      <c r="T1624">
        <f t="shared" si="228"/>
        <v>0</v>
      </c>
      <c r="U1624">
        <f t="shared" si="229"/>
        <v>0</v>
      </c>
      <c r="V1624">
        <f t="shared" si="230"/>
        <v>0</v>
      </c>
      <c r="W1624">
        <f t="shared" si="231"/>
        <v>0</v>
      </c>
      <c r="X1624">
        <f t="shared" si="232"/>
        <v>0</v>
      </c>
      <c r="Z1624">
        <f t="shared" si="233"/>
        <v>0</v>
      </c>
    </row>
    <row r="1625" spans="1:26" x14ac:dyDescent="0.25">
      <c r="A1625" s="2">
        <v>1816</v>
      </c>
      <c r="B1625" s="3">
        <v>1979</v>
      </c>
      <c r="C1625" t="s">
        <v>7</v>
      </c>
      <c r="D1625" s="2">
        <v>0</v>
      </c>
      <c r="E1625" s="2">
        <v>97</v>
      </c>
      <c r="F1625" s="2">
        <v>509.29</v>
      </c>
      <c r="G1625" s="2">
        <v>516.49</v>
      </c>
      <c r="I1625">
        <v>50</v>
      </c>
      <c r="J1625">
        <v>25</v>
      </c>
      <c r="K1625">
        <v>18.75</v>
      </c>
      <c r="L1625">
        <v>0.65</v>
      </c>
      <c r="M1625">
        <v>0.35</v>
      </c>
      <c r="N1625">
        <f t="shared" si="225"/>
        <v>0</v>
      </c>
      <c r="O1625">
        <f t="shared" si="226"/>
        <v>0</v>
      </c>
      <c r="P1625">
        <v>18.803015465431965</v>
      </c>
      <c r="Q1625">
        <v>11.180339887498945</v>
      </c>
      <c r="R1625">
        <v>9.0105428030053289</v>
      </c>
      <c r="S1625">
        <f t="shared" si="227"/>
        <v>0</v>
      </c>
      <c r="T1625">
        <f t="shared" si="228"/>
        <v>0</v>
      </c>
      <c r="U1625">
        <f t="shared" si="229"/>
        <v>0</v>
      </c>
      <c r="V1625">
        <f t="shared" si="230"/>
        <v>0</v>
      </c>
      <c r="W1625">
        <f t="shared" si="231"/>
        <v>0</v>
      </c>
      <c r="X1625">
        <f t="shared" si="232"/>
        <v>0</v>
      </c>
      <c r="Z1625">
        <f t="shared" si="233"/>
        <v>0</v>
      </c>
    </row>
    <row r="1626" spans="1:26" x14ac:dyDescent="0.25">
      <c r="A1626" s="2">
        <v>1818</v>
      </c>
      <c r="B1626" s="3">
        <v>1979</v>
      </c>
      <c r="C1626" t="s">
        <v>7</v>
      </c>
      <c r="D1626" s="2">
        <v>0</v>
      </c>
      <c r="E1626" s="2">
        <v>97</v>
      </c>
      <c r="F1626" s="2">
        <v>56.15</v>
      </c>
      <c r="G1626" s="2">
        <v>61.35</v>
      </c>
      <c r="I1626">
        <v>50</v>
      </c>
      <c r="J1626">
        <v>25</v>
      </c>
      <c r="K1626">
        <v>18.75</v>
      </c>
      <c r="L1626">
        <v>0.65</v>
      </c>
      <c r="M1626">
        <v>0.35</v>
      </c>
      <c r="N1626">
        <f t="shared" si="225"/>
        <v>0</v>
      </c>
      <c r="O1626">
        <f t="shared" si="226"/>
        <v>0</v>
      </c>
      <c r="P1626">
        <v>18.803015465431965</v>
      </c>
      <c r="Q1626">
        <v>11.180339887498945</v>
      </c>
      <c r="R1626">
        <v>9.0105428030053289</v>
      </c>
      <c r="S1626">
        <f t="shared" si="227"/>
        <v>0</v>
      </c>
      <c r="T1626">
        <f t="shared" si="228"/>
        <v>0</v>
      </c>
      <c r="U1626">
        <f t="shared" si="229"/>
        <v>0</v>
      </c>
      <c r="V1626">
        <f t="shared" si="230"/>
        <v>0</v>
      </c>
      <c r="W1626">
        <f t="shared" si="231"/>
        <v>0</v>
      </c>
      <c r="X1626">
        <f t="shared" si="232"/>
        <v>0</v>
      </c>
      <c r="Z1626">
        <f t="shared" si="233"/>
        <v>0</v>
      </c>
    </row>
    <row r="1627" spans="1:26" x14ac:dyDescent="0.25">
      <c r="A1627" s="2">
        <v>1820</v>
      </c>
      <c r="B1627" s="3">
        <v>1979</v>
      </c>
      <c r="C1627" t="s">
        <v>7</v>
      </c>
      <c r="D1627" s="2">
        <v>0</v>
      </c>
      <c r="E1627" s="2">
        <v>97</v>
      </c>
      <c r="F1627" s="2">
        <v>188.16</v>
      </c>
      <c r="G1627" s="2">
        <v>212.5</v>
      </c>
      <c r="I1627">
        <v>50</v>
      </c>
      <c r="J1627">
        <v>25</v>
      </c>
      <c r="K1627">
        <v>18.75</v>
      </c>
      <c r="L1627">
        <v>0.65</v>
      </c>
      <c r="M1627">
        <v>0.35</v>
      </c>
      <c r="N1627">
        <f t="shared" si="225"/>
        <v>0</v>
      </c>
      <c r="O1627">
        <f t="shared" si="226"/>
        <v>0</v>
      </c>
      <c r="P1627">
        <v>18.803015465431965</v>
      </c>
      <c r="Q1627">
        <v>11.180339887498945</v>
      </c>
      <c r="R1627">
        <v>9.0105428030053289</v>
      </c>
      <c r="S1627">
        <f t="shared" si="227"/>
        <v>0</v>
      </c>
      <c r="T1627">
        <f t="shared" si="228"/>
        <v>0</v>
      </c>
      <c r="U1627">
        <f t="shared" si="229"/>
        <v>0</v>
      </c>
      <c r="V1627">
        <f t="shared" si="230"/>
        <v>0</v>
      </c>
      <c r="W1627">
        <f t="shared" si="231"/>
        <v>0</v>
      </c>
      <c r="X1627">
        <f t="shared" si="232"/>
        <v>0</v>
      </c>
      <c r="Z1627">
        <f t="shared" si="233"/>
        <v>0</v>
      </c>
    </row>
    <row r="1628" spans="1:26" x14ac:dyDescent="0.25">
      <c r="A1628" s="2">
        <v>1822</v>
      </c>
      <c r="B1628" s="3">
        <v>1979</v>
      </c>
      <c r="C1628" t="s">
        <v>7</v>
      </c>
      <c r="D1628" s="2">
        <v>0</v>
      </c>
      <c r="E1628" s="2">
        <v>97</v>
      </c>
      <c r="F1628" s="2">
        <v>417.4</v>
      </c>
      <c r="G1628" s="2">
        <v>438.2</v>
      </c>
      <c r="I1628">
        <v>50</v>
      </c>
      <c r="J1628">
        <v>25</v>
      </c>
      <c r="K1628">
        <v>18.75</v>
      </c>
      <c r="L1628">
        <v>0.65</v>
      </c>
      <c r="M1628">
        <v>0.35</v>
      </c>
      <c r="N1628">
        <f t="shared" si="225"/>
        <v>0</v>
      </c>
      <c r="O1628">
        <f t="shared" si="226"/>
        <v>0</v>
      </c>
      <c r="P1628">
        <v>18.803015465431965</v>
      </c>
      <c r="Q1628">
        <v>11.180339887498945</v>
      </c>
      <c r="R1628">
        <v>9.0105428030053289</v>
      </c>
      <c r="S1628">
        <f t="shared" si="227"/>
        <v>0</v>
      </c>
      <c r="T1628">
        <f t="shared" si="228"/>
        <v>0</v>
      </c>
      <c r="U1628">
        <f t="shared" si="229"/>
        <v>0</v>
      </c>
      <c r="V1628">
        <f t="shared" si="230"/>
        <v>0</v>
      </c>
      <c r="W1628">
        <f t="shared" si="231"/>
        <v>0</v>
      </c>
      <c r="X1628">
        <f t="shared" si="232"/>
        <v>0</v>
      </c>
      <c r="Z1628">
        <f t="shared" si="233"/>
        <v>0</v>
      </c>
    </row>
    <row r="1629" spans="1:26" x14ac:dyDescent="0.25">
      <c r="A1629" s="2">
        <v>1824</v>
      </c>
      <c r="B1629" s="3">
        <v>1979</v>
      </c>
      <c r="C1629" t="s">
        <v>7</v>
      </c>
      <c r="D1629" s="2">
        <v>95.95</v>
      </c>
      <c r="E1629" s="2">
        <v>97</v>
      </c>
      <c r="F1629" s="2">
        <v>1791.16</v>
      </c>
      <c r="G1629" s="2">
        <v>1821.8</v>
      </c>
      <c r="I1629">
        <v>50</v>
      </c>
      <c r="J1629">
        <v>25</v>
      </c>
      <c r="K1629">
        <v>18.75</v>
      </c>
      <c r="L1629">
        <v>0.65</v>
      </c>
      <c r="M1629">
        <v>0.35</v>
      </c>
      <c r="N1629">
        <f t="shared" si="225"/>
        <v>62.367500000000007</v>
      </c>
      <c r="O1629">
        <f t="shared" si="226"/>
        <v>33.582499999999996</v>
      </c>
      <c r="P1629">
        <v>18.803015465431965</v>
      </c>
      <c r="Q1629">
        <v>11.180339887498945</v>
      </c>
      <c r="R1629">
        <v>9.0105428030053289</v>
      </c>
      <c r="S1629">
        <f t="shared" si="227"/>
        <v>1172.6970670403282</v>
      </c>
      <c r="T1629">
        <f t="shared" si="228"/>
        <v>302.59655368192642</v>
      </c>
      <c r="U1629">
        <f t="shared" si="229"/>
        <v>113751.61550291184</v>
      </c>
      <c r="V1629">
        <f t="shared" si="230"/>
        <v>29351.865707146862</v>
      </c>
      <c r="W1629">
        <f t="shared" si="231"/>
        <v>143103.4812100587</v>
      </c>
      <c r="X1629">
        <f t="shared" si="232"/>
        <v>392.06433208235262</v>
      </c>
      <c r="Z1629">
        <f t="shared" si="233"/>
        <v>79.894303808737746</v>
      </c>
    </row>
    <row r="1630" spans="1:26" x14ac:dyDescent="0.25">
      <c r="A1630" s="2">
        <v>1825</v>
      </c>
      <c r="B1630" s="3">
        <v>1979</v>
      </c>
      <c r="C1630" t="s">
        <v>7</v>
      </c>
      <c r="D1630" s="2">
        <v>339.15750000000003</v>
      </c>
      <c r="E1630" s="2">
        <v>97</v>
      </c>
      <c r="F1630" s="2">
        <v>1896.23</v>
      </c>
      <c r="G1630" s="2">
        <v>1904.23</v>
      </c>
      <c r="I1630">
        <v>50</v>
      </c>
      <c r="J1630">
        <v>25</v>
      </c>
      <c r="K1630">
        <v>18.75</v>
      </c>
      <c r="L1630">
        <v>0.65</v>
      </c>
      <c r="M1630">
        <v>0.35</v>
      </c>
      <c r="N1630">
        <f t="shared" si="225"/>
        <v>220.45237500000002</v>
      </c>
      <c r="O1630">
        <f t="shared" si="226"/>
        <v>118.705125</v>
      </c>
      <c r="P1630">
        <v>18.803015465431965</v>
      </c>
      <c r="Q1630">
        <v>11.180339887498945</v>
      </c>
      <c r="R1630">
        <v>9.0105428030053289</v>
      </c>
      <c r="S1630">
        <f t="shared" si="227"/>
        <v>4145.1694165162071</v>
      </c>
      <c r="T1630">
        <f t="shared" si="228"/>
        <v>1069.597609748598</v>
      </c>
      <c r="U1630">
        <f t="shared" si="229"/>
        <v>402081.43340207211</v>
      </c>
      <c r="V1630">
        <f t="shared" si="230"/>
        <v>103750.968145614</v>
      </c>
      <c r="W1630">
        <f t="shared" si="231"/>
        <v>505832.40154768608</v>
      </c>
      <c r="X1630">
        <f t="shared" si="232"/>
        <v>1385.8421960210578</v>
      </c>
      <c r="Z1630">
        <f t="shared" si="233"/>
        <v>266.756881574327</v>
      </c>
    </row>
    <row r="1631" spans="1:26" x14ac:dyDescent="0.25">
      <c r="A1631" s="2">
        <v>1826</v>
      </c>
      <c r="B1631" s="3">
        <v>1979</v>
      </c>
      <c r="C1631" t="s">
        <v>7</v>
      </c>
      <c r="D1631" s="2">
        <v>306.85544871794855</v>
      </c>
      <c r="E1631" s="2">
        <v>97</v>
      </c>
      <c r="F1631" s="2">
        <v>2417.0300000000002</v>
      </c>
      <c r="G1631" s="2">
        <v>2434.4</v>
      </c>
      <c r="I1631">
        <v>50</v>
      </c>
      <c r="J1631">
        <v>25</v>
      </c>
      <c r="K1631">
        <v>18.75</v>
      </c>
      <c r="L1631">
        <v>0.65</v>
      </c>
      <c r="M1631">
        <v>0.35</v>
      </c>
      <c r="N1631">
        <f t="shared" si="225"/>
        <v>199.45604166666655</v>
      </c>
      <c r="O1631">
        <f t="shared" si="226"/>
        <v>107.39940705128198</v>
      </c>
      <c r="P1631">
        <v>18.803015465431965</v>
      </c>
      <c r="Q1631">
        <v>11.180339887498945</v>
      </c>
      <c r="R1631">
        <v>9.0105428030053289</v>
      </c>
      <c r="S1631">
        <f t="shared" si="227"/>
        <v>3750.3750361321736</v>
      </c>
      <c r="T1631">
        <f t="shared" si="228"/>
        <v>967.72695425296865</v>
      </c>
      <c r="U1631">
        <f t="shared" si="229"/>
        <v>363786.37850482087</v>
      </c>
      <c r="V1631">
        <f t="shared" si="230"/>
        <v>93869.514562537966</v>
      </c>
      <c r="W1631">
        <f t="shared" si="231"/>
        <v>457655.89306735882</v>
      </c>
      <c r="X1631">
        <f t="shared" si="232"/>
        <v>1253.8517618283804</v>
      </c>
      <c r="Z1631">
        <f t="shared" si="233"/>
        <v>189.34638505411962</v>
      </c>
    </row>
    <row r="1632" spans="1:26" x14ac:dyDescent="0.25">
      <c r="A1632" s="2">
        <v>1827</v>
      </c>
      <c r="B1632" s="3">
        <v>1979</v>
      </c>
      <c r="C1632" t="s">
        <v>7</v>
      </c>
      <c r="D1632" s="2">
        <v>0</v>
      </c>
      <c r="E1632" s="2">
        <v>97</v>
      </c>
      <c r="F1632" s="2">
        <v>169.7</v>
      </c>
      <c r="G1632" s="2">
        <v>187.3</v>
      </c>
      <c r="I1632">
        <v>50</v>
      </c>
      <c r="J1632">
        <v>25</v>
      </c>
      <c r="K1632">
        <v>18.75</v>
      </c>
      <c r="L1632">
        <v>0.65</v>
      </c>
      <c r="M1632">
        <v>0.35</v>
      </c>
      <c r="N1632">
        <f t="shared" si="225"/>
        <v>0</v>
      </c>
      <c r="O1632">
        <f t="shared" si="226"/>
        <v>0</v>
      </c>
      <c r="P1632">
        <v>18.803015465431965</v>
      </c>
      <c r="Q1632">
        <v>11.180339887498945</v>
      </c>
      <c r="R1632">
        <v>9.0105428030053289</v>
      </c>
      <c r="S1632">
        <f t="shared" si="227"/>
        <v>0</v>
      </c>
      <c r="T1632">
        <f t="shared" si="228"/>
        <v>0</v>
      </c>
      <c r="U1632">
        <f t="shared" si="229"/>
        <v>0</v>
      </c>
      <c r="V1632">
        <f t="shared" si="230"/>
        <v>0</v>
      </c>
      <c r="W1632">
        <f t="shared" si="231"/>
        <v>0</v>
      </c>
      <c r="X1632">
        <f t="shared" si="232"/>
        <v>0</v>
      </c>
      <c r="Z1632">
        <f t="shared" si="233"/>
        <v>0</v>
      </c>
    </row>
    <row r="1633" spans="1:26" x14ac:dyDescent="0.25">
      <c r="A1633" s="2">
        <v>1828</v>
      </c>
      <c r="B1633" s="3">
        <v>1979</v>
      </c>
      <c r="C1633" t="s">
        <v>7</v>
      </c>
      <c r="D1633" s="2">
        <v>0</v>
      </c>
      <c r="E1633" s="2">
        <v>97</v>
      </c>
      <c r="F1633" s="2">
        <v>187.02</v>
      </c>
      <c r="G1633" s="2">
        <v>201.52</v>
      </c>
      <c r="I1633">
        <v>50</v>
      </c>
      <c r="J1633">
        <v>25</v>
      </c>
      <c r="K1633">
        <v>18.75</v>
      </c>
      <c r="L1633">
        <v>0.65</v>
      </c>
      <c r="M1633">
        <v>0.35</v>
      </c>
      <c r="N1633">
        <f t="shared" si="225"/>
        <v>0</v>
      </c>
      <c r="O1633">
        <f t="shared" si="226"/>
        <v>0</v>
      </c>
      <c r="P1633">
        <v>18.803015465431965</v>
      </c>
      <c r="Q1633">
        <v>11.180339887498945</v>
      </c>
      <c r="R1633">
        <v>9.0105428030053289</v>
      </c>
      <c r="S1633">
        <f t="shared" si="227"/>
        <v>0</v>
      </c>
      <c r="T1633">
        <f t="shared" si="228"/>
        <v>0</v>
      </c>
      <c r="U1633">
        <f t="shared" si="229"/>
        <v>0</v>
      </c>
      <c r="V1633">
        <f t="shared" si="230"/>
        <v>0</v>
      </c>
      <c r="W1633">
        <f t="shared" si="231"/>
        <v>0</v>
      </c>
      <c r="X1633">
        <f t="shared" si="232"/>
        <v>0</v>
      </c>
      <c r="Z1633">
        <f t="shared" si="233"/>
        <v>0</v>
      </c>
    </row>
    <row r="1634" spans="1:26" x14ac:dyDescent="0.25">
      <c r="A1634" s="2">
        <v>1832</v>
      </c>
      <c r="B1634" s="3">
        <v>1979</v>
      </c>
      <c r="C1634" t="s">
        <v>7</v>
      </c>
      <c r="D1634" s="2">
        <v>162.4613095238096</v>
      </c>
      <c r="E1634" s="2">
        <v>97</v>
      </c>
      <c r="F1634" s="2">
        <v>1439.4</v>
      </c>
      <c r="G1634" s="2">
        <v>1461.3</v>
      </c>
      <c r="I1634">
        <v>50</v>
      </c>
      <c r="J1634">
        <v>25</v>
      </c>
      <c r="K1634">
        <v>18.75</v>
      </c>
      <c r="L1634">
        <v>0.65</v>
      </c>
      <c r="M1634">
        <v>0.35</v>
      </c>
      <c r="N1634">
        <f t="shared" si="225"/>
        <v>105.59985119047624</v>
      </c>
      <c r="O1634">
        <f t="shared" si="226"/>
        <v>56.86145833333336</v>
      </c>
      <c r="P1634">
        <v>18.803015465431965</v>
      </c>
      <c r="Q1634">
        <v>11.180339887498945</v>
      </c>
      <c r="R1634">
        <v>9.0105428030053289</v>
      </c>
      <c r="S1634">
        <f t="shared" si="227"/>
        <v>1985.595635081839</v>
      </c>
      <c r="T1634">
        <f t="shared" si="228"/>
        <v>512.35260415380424</v>
      </c>
      <c r="U1634">
        <f t="shared" si="229"/>
        <v>192602.77660293839</v>
      </c>
      <c r="V1634">
        <f t="shared" si="230"/>
        <v>49698.202602919009</v>
      </c>
      <c r="W1634">
        <f t="shared" si="231"/>
        <v>242300.97920585741</v>
      </c>
      <c r="X1634">
        <f t="shared" si="232"/>
        <v>663.83829919412995</v>
      </c>
      <c r="Z1634">
        <f t="shared" si="233"/>
        <v>168.33470835477101</v>
      </c>
    </row>
    <row r="1635" spans="1:26" x14ac:dyDescent="0.25">
      <c r="A1635" s="2">
        <v>1833</v>
      </c>
      <c r="B1635" s="3">
        <v>1979</v>
      </c>
      <c r="C1635" t="s">
        <v>7</v>
      </c>
      <c r="D1635" s="2">
        <v>1.9</v>
      </c>
      <c r="E1635" s="2">
        <v>97</v>
      </c>
      <c r="F1635" s="2">
        <v>4266.1499999999996</v>
      </c>
      <c r="G1635" s="2">
        <v>4294.54</v>
      </c>
      <c r="I1635">
        <v>50</v>
      </c>
      <c r="J1635">
        <v>25</v>
      </c>
      <c r="K1635">
        <v>18.75</v>
      </c>
      <c r="L1635">
        <v>0.65</v>
      </c>
      <c r="M1635">
        <v>0.35</v>
      </c>
      <c r="N1635">
        <f t="shared" si="225"/>
        <v>1.2349999999999999</v>
      </c>
      <c r="O1635">
        <f t="shared" si="226"/>
        <v>0.66499999999999992</v>
      </c>
      <c r="P1635">
        <v>18.803015465431965</v>
      </c>
      <c r="Q1635">
        <v>11.180339887498945</v>
      </c>
      <c r="R1635">
        <v>9.0105428030053289</v>
      </c>
      <c r="S1635">
        <f t="shared" si="227"/>
        <v>23.221724099808476</v>
      </c>
      <c r="T1635">
        <f t="shared" si="228"/>
        <v>5.9920109639985428</v>
      </c>
      <c r="U1635">
        <f t="shared" si="229"/>
        <v>2252.5072376814223</v>
      </c>
      <c r="V1635">
        <f t="shared" si="230"/>
        <v>581.22506350785864</v>
      </c>
      <c r="W1635">
        <f t="shared" si="231"/>
        <v>2833.7323011892809</v>
      </c>
      <c r="X1635">
        <f t="shared" si="232"/>
        <v>7.7636501402446054</v>
      </c>
      <c r="Z1635">
        <f t="shared" si="233"/>
        <v>0.66423644297300399</v>
      </c>
    </row>
    <row r="1636" spans="1:26" x14ac:dyDescent="0.25">
      <c r="A1636" s="2">
        <v>1834</v>
      </c>
      <c r="B1636" s="3">
        <v>1979</v>
      </c>
      <c r="C1636" t="s">
        <v>7</v>
      </c>
      <c r="D1636" s="2">
        <v>0</v>
      </c>
      <c r="E1636" s="2">
        <v>97</v>
      </c>
      <c r="F1636" s="2">
        <v>248.77</v>
      </c>
      <c r="G1636" s="2">
        <v>255.57</v>
      </c>
      <c r="I1636">
        <v>50</v>
      </c>
      <c r="J1636">
        <v>25</v>
      </c>
      <c r="K1636">
        <v>18.75</v>
      </c>
      <c r="L1636">
        <v>0.65</v>
      </c>
      <c r="M1636">
        <v>0.35</v>
      </c>
      <c r="N1636">
        <f t="shared" si="225"/>
        <v>0</v>
      </c>
      <c r="O1636">
        <f t="shared" si="226"/>
        <v>0</v>
      </c>
      <c r="P1636">
        <v>18.803015465431965</v>
      </c>
      <c r="Q1636">
        <v>11.180339887498945</v>
      </c>
      <c r="R1636">
        <v>9.0105428030053289</v>
      </c>
      <c r="S1636">
        <f t="shared" si="227"/>
        <v>0</v>
      </c>
      <c r="T1636">
        <f t="shared" si="228"/>
        <v>0</v>
      </c>
      <c r="U1636">
        <f t="shared" si="229"/>
        <v>0</v>
      </c>
      <c r="V1636">
        <f t="shared" si="230"/>
        <v>0</v>
      </c>
      <c r="W1636">
        <f t="shared" si="231"/>
        <v>0</v>
      </c>
      <c r="X1636">
        <f t="shared" si="232"/>
        <v>0</v>
      </c>
      <c r="Z1636">
        <f t="shared" si="233"/>
        <v>0</v>
      </c>
    </row>
    <row r="1637" spans="1:26" x14ac:dyDescent="0.25">
      <c r="A1637" s="2">
        <v>1835</v>
      </c>
      <c r="B1637" s="3">
        <v>1979</v>
      </c>
      <c r="C1637" t="s">
        <v>7</v>
      </c>
      <c r="D1637" s="2">
        <v>0</v>
      </c>
      <c r="E1637" s="2">
        <v>97</v>
      </c>
      <c r="F1637" s="2">
        <v>14.84</v>
      </c>
      <c r="G1637" s="2">
        <v>15.04</v>
      </c>
      <c r="I1637">
        <v>50</v>
      </c>
      <c r="J1637">
        <v>25</v>
      </c>
      <c r="K1637">
        <v>18.75</v>
      </c>
      <c r="L1637">
        <v>0.65</v>
      </c>
      <c r="M1637">
        <v>0.35</v>
      </c>
      <c r="N1637">
        <f t="shared" si="225"/>
        <v>0</v>
      </c>
      <c r="O1637">
        <f t="shared" si="226"/>
        <v>0</v>
      </c>
      <c r="P1637">
        <v>18.803015465431965</v>
      </c>
      <c r="Q1637">
        <v>11.180339887498945</v>
      </c>
      <c r="R1637">
        <v>9.0105428030053289</v>
      </c>
      <c r="S1637">
        <f t="shared" si="227"/>
        <v>0</v>
      </c>
      <c r="T1637">
        <f t="shared" si="228"/>
        <v>0</v>
      </c>
      <c r="U1637">
        <f t="shared" si="229"/>
        <v>0</v>
      </c>
      <c r="V1637">
        <f t="shared" si="230"/>
        <v>0</v>
      </c>
      <c r="W1637">
        <f t="shared" si="231"/>
        <v>0</v>
      </c>
      <c r="X1637">
        <f t="shared" si="232"/>
        <v>0</v>
      </c>
      <c r="Z1637">
        <f t="shared" si="233"/>
        <v>0</v>
      </c>
    </row>
    <row r="1638" spans="1:26" x14ac:dyDescent="0.25">
      <c r="A1638" s="2">
        <v>1836</v>
      </c>
      <c r="B1638" s="3">
        <v>1979</v>
      </c>
      <c r="C1638" t="s">
        <v>7</v>
      </c>
      <c r="D1638" s="2">
        <v>0</v>
      </c>
      <c r="E1638" s="2">
        <v>97</v>
      </c>
      <c r="F1638" s="2">
        <v>677.18</v>
      </c>
      <c r="G1638" s="2">
        <v>685.58</v>
      </c>
      <c r="I1638">
        <v>50</v>
      </c>
      <c r="J1638">
        <v>25</v>
      </c>
      <c r="K1638">
        <v>18.75</v>
      </c>
      <c r="L1638">
        <v>0.65</v>
      </c>
      <c r="M1638">
        <v>0.35</v>
      </c>
      <c r="N1638">
        <f t="shared" si="225"/>
        <v>0</v>
      </c>
      <c r="O1638">
        <f t="shared" si="226"/>
        <v>0</v>
      </c>
      <c r="P1638">
        <v>18.803015465431965</v>
      </c>
      <c r="Q1638">
        <v>11.180339887498945</v>
      </c>
      <c r="R1638">
        <v>9.0105428030053289</v>
      </c>
      <c r="S1638">
        <f t="shared" si="227"/>
        <v>0</v>
      </c>
      <c r="T1638">
        <f t="shared" si="228"/>
        <v>0</v>
      </c>
      <c r="U1638">
        <f t="shared" si="229"/>
        <v>0</v>
      </c>
      <c r="V1638">
        <f t="shared" si="230"/>
        <v>0</v>
      </c>
      <c r="W1638">
        <f t="shared" si="231"/>
        <v>0</v>
      </c>
      <c r="X1638">
        <f t="shared" si="232"/>
        <v>0</v>
      </c>
      <c r="Z1638">
        <f t="shared" si="233"/>
        <v>0</v>
      </c>
    </row>
    <row r="1639" spans="1:26" x14ac:dyDescent="0.25">
      <c r="A1639" s="2">
        <v>1837</v>
      </c>
      <c r="B1639" s="3">
        <v>1979</v>
      </c>
      <c r="C1639" t="s">
        <v>7</v>
      </c>
      <c r="D1639" s="2">
        <v>0</v>
      </c>
      <c r="E1639" s="2">
        <v>97</v>
      </c>
      <c r="F1639" s="2">
        <v>802.78</v>
      </c>
      <c r="G1639" s="2">
        <v>819.98</v>
      </c>
      <c r="I1639">
        <v>50</v>
      </c>
      <c r="J1639">
        <v>25</v>
      </c>
      <c r="K1639">
        <v>18.75</v>
      </c>
      <c r="L1639">
        <v>0.65</v>
      </c>
      <c r="M1639">
        <v>0.35</v>
      </c>
      <c r="N1639">
        <f t="shared" si="225"/>
        <v>0</v>
      </c>
      <c r="O1639">
        <f t="shared" si="226"/>
        <v>0</v>
      </c>
      <c r="P1639">
        <v>18.803015465431965</v>
      </c>
      <c r="Q1639">
        <v>11.180339887498945</v>
      </c>
      <c r="R1639">
        <v>9.0105428030053289</v>
      </c>
      <c r="S1639">
        <f t="shared" si="227"/>
        <v>0</v>
      </c>
      <c r="T1639">
        <f t="shared" si="228"/>
        <v>0</v>
      </c>
      <c r="U1639">
        <f t="shared" si="229"/>
        <v>0</v>
      </c>
      <c r="V1639">
        <f t="shared" si="230"/>
        <v>0</v>
      </c>
      <c r="W1639">
        <f t="shared" si="231"/>
        <v>0</v>
      </c>
      <c r="X1639">
        <f t="shared" si="232"/>
        <v>0</v>
      </c>
      <c r="Z1639">
        <f t="shared" si="233"/>
        <v>0</v>
      </c>
    </row>
    <row r="1640" spans="1:26" x14ac:dyDescent="0.25">
      <c r="A1640" s="2">
        <v>1838</v>
      </c>
      <c r="B1640" s="3">
        <v>1979</v>
      </c>
      <c r="C1640" t="s">
        <v>7</v>
      </c>
      <c r="D1640" s="2">
        <v>0</v>
      </c>
      <c r="E1640" s="2">
        <v>97</v>
      </c>
      <c r="F1640" s="2">
        <v>615.85</v>
      </c>
      <c r="G1640" s="2">
        <v>626.85</v>
      </c>
      <c r="I1640">
        <v>50</v>
      </c>
      <c r="J1640">
        <v>25</v>
      </c>
      <c r="K1640">
        <v>18.75</v>
      </c>
      <c r="L1640">
        <v>0.65</v>
      </c>
      <c r="M1640">
        <v>0.35</v>
      </c>
      <c r="N1640">
        <f t="shared" si="225"/>
        <v>0</v>
      </c>
      <c r="O1640">
        <f t="shared" si="226"/>
        <v>0</v>
      </c>
      <c r="P1640">
        <v>18.803015465431965</v>
      </c>
      <c r="Q1640">
        <v>11.180339887498945</v>
      </c>
      <c r="R1640">
        <v>9.0105428030053289</v>
      </c>
      <c r="S1640">
        <f t="shared" si="227"/>
        <v>0</v>
      </c>
      <c r="T1640">
        <f t="shared" si="228"/>
        <v>0</v>
      </c>
      <c r="U1640">
        <f t="shared" si="229"/>
        <v>0</v>
      </c>
      <c r="V1640">
        <f t="shared" si="230"/>
        <v>0</v>
      </c>
      <c r="W1640">
        <f t="shared" si="231"/>
        <v>0</v>
      </c>
      <c r="X1640">
        <f t="shared" si="232"/>
        <v>0</v>
      </c>
      <c r="Z1640">
        <f t="shared" si="233"/>
        <v>0</v>
      </c>
    </row>
    <row r="1641" spans="1:26" x14ac:dyDescent="0.25">
      <c r="A1641" s="2">
        <v>1839</v>
      </c>
      <c r="B1641" s="3">
        <v>1979</v>
      </c>
      <c r="C1641" t="s">
        <v>7</v>
      </c>
      <c r="D1641" s="2">
        <v>628.91449211908935</v>
      </c>
      <c r="E1641" s="2">
        <v>97</v>
      </c>
      <c r="F1641" s="2">
        <v>1181.57</v>
      </c>
      <c r="G1641" s="2">
        <v>1193.67</v>
      </c>
      <c r="I1641">
        <v>50</v>
      </c>
      <c r="J1641">
        <v>25</v>
      </c>
      <c r="K1641">
        <v>18.75</v>
      </c>
      <c r="L1641">
        <v>0.65</v>
      </c>
      <c r="M1641">
        <v>0.35</v>
      </c>
      <c r="N1641">
        <f t="shared" si="225"/>
        <v>408.79441987740807</v>
      </c>
      <c r="O1641">
        <f t="shared" si="226"/>
        <v>220.12007224168127</v>
      </c>
      <c r="P1641">
        <v>18.803015465431965</v>
      </c>
      <c r="Q1641">
        <v>11.180339887498945</v>
      </c>
      <c r="R1641">
        <v>9.0105428030053289</v>
      </c>
      <c r="S1641">
        <f t="shared" si="227"/>
        <v>7686.5677991371922</v>
      </c>
      <c r="T1641">
        <f t="shared" si="228"/>
        <v>1983.4013327342943</v>
      </c>
      <c r="U1641">
        <f t="shared" si="229"/>
        <v>745597.07651630766</v>
      </c>
      <c r="V1641">
        <f t="shared" si="230"/>
        <v>192389.92927522655</v>
      </c>
      <c r="W1641">
        <f t="shared" si="231"/>
        <v>937987.0057915342</v>
      </c>
      <c r="X1641">
        <f t="shared" si="232"/>
        <v>2569.8274131274911</v>
      </c>
      <c r="Z1641">
        <f t="shared" si="233"/>
        <v>793.84802067717885</v>
      </c>
    </row>
    <row r="1642" spans="1:26" x14ac:dyDescent="0.25">
      <c r="A1642" s="2">
        <v>1840</v>
      </c>
      <c r="B1642" s="3">
        <v>1979</v>
      </c>
      <c r="C1642" t="s">
        <v>7</v>
      </c>
      <c r="D1642" s="2">
        <v>72.204871794871835</v>
      </c>
      <c r="E1642" s="2">
        <v>97</v>
      </c>
      <c r="F1642" s="2">
        <v>2083.3000000000002</v>
      </c>
      <c r="G1642" s="2">
        <v>2092.94</v>
      </c>
      <c r="I1642">
        <v>50</v>
      </c>
      <c r="J1642">
        <v>25</v>
      </c>
      <c r="K1642">
        <v>18.75</v>
      </c>
      <c r="L1642">
        <v>0.65</v>
      </c>
      <c r="M1642">
        <v>0.35</v>
      </c>
      <c r="N1642">
        <f t="shared" si="225"/>
        <v>46.933166666666693</v>
      </c>
      <c r="O1642">
        <f t="shared" si="226"/>
        <v>25.271705128205141</v>
      </c>
      <c r="P1642">
        <v>18.803015465431965</v>
      </c>
      <c r="Q1642">
        <v>11.180339887498945</v>
      </c>
      <c r="R1642">
        <v>9.0105428030053289</v>
      </c>
      <c r="S1642">
        <f t="shared" si="227"/>
        <v>882.48505867502979</v>
      </c>
      <c r="T1642">
        <f t="shared" si="228"/>
        <v>227.71178076262171</v>
      </c>
      <c r="U1642">
        <f t="shared" si="229"/>
        <v>85601.050691477896</v>
      </c>
      <c r="V1642">
        <f t="shared" si="230"/>
        <v>22088.042733974307</v>
      </c>
      <c r="W1642">
        <f t="shared" si="231"/>
        <v>107689.0934254522</v>
      </c>
      <c r="X1642">
        <f t="shared" si="232"/>
        <v>295.03861212452659</v>
      </c>
      <c r="Z1642">
        <f t="shared" si="233"/>
        <v>51.69159190968761</v>
      </c>
    </row>
    <row r="1643" spans="1:26" x14ac:dyDescent="0.25">
      <c r="A1643" s="2">
        <v>1841</v>
      </c>
      <c r="B1643" s="3">
        <v>1979</v>
      </c>
      <c r="C1643" t="s">
        <v>7</v>
      </c>
      <c r="D1643" s="2">
        <v>5.7</v>
      </c>
      <c r="E1643" s="2">
        <v>97</v>
      </c>
      <c r="F1643" s="2">
        <v>1099.28</v>
      </c>
      <c r="G1643" s="2">
        <v>1115.18</v>
      </c>
      <c r="I1643">
        <v>50</v>
      </c>
      <c r="J1643">
        <v>25</v>
      </c>
      <c r="K1643">
        <v>18.75</v>
      </c>
      <c r="L1643">
        <v>0.65</v>
      </c>
      <c r="M1643">
        <v>0.35</v>
      </c>
      <c r="N1643">
        <f t="shared" si="225"/>
        <v>3.7050000000000001</v>
      </c>
      <c r="O1643">
        <f t="shared" si="226"/>
        <v>1.9949999999999999</v>
      </c>
      <c r="P1643">
        <v>18.803015465431965</v>
      </c>
      <c r="Q1643">
        <v>11.180339887498945</v>
      </c>
      <c r="R1643">
        <v>9.0105428030053289</v>
      </c>
      <c r="S1643">
        <f t="shared" si="227"/>
        <v>69.665172299425436</v>
      </c>
      <c r="T1643">
        <f t="shared" si="228"/>
        <v>17.976032891995629</v>
      </c>
      <c r="U1643">
        <f t="shared" si="229"/>
        <v>6757.521713044267</v>
      </c>
      <c r="V1643">
        <f t="shared" si="230"/>
        <v>1743.675190523576</v>
      </c>
      <c r="W1643">
        <f t="shared" si="231"/>
        <v>8501.196903567843</v>
      </c>
      <c r="X1643">
        <f t="shared" si="232"/>
        <v>23.290950420733818</v>
      </c>
      <c r="Z1643">
        <f t="shared" si="233"/>
        <v>7.7334226981004326</v>
      </c>
    </row>
    <row r="1644" spans="1:26" x14ac:dyDescent="0.25">
      <c r="A1644" s="2">
        <v>1845</v>
      </c>
      <c r="B1644" s="3">
        <v>1979</v>
      </c>
      <c r="C1644" t="s">
        <v>7</v>
      </c>
      <c r="D1644" s="2">
        <v>6.6501047904191601</v>
      </c>
      <c r="E1644" s="2">
        <v>97</v>
      </c>
      <c r="F1644" s="2">
        <v>1508.95</v>
      </c>
      <c r="G1644" s="2">
        <v>1512.55</v>
      </c>
      <c r="I1644">
        <v>50</v>
      </c>
      <c r="J1644">
        <v>25</v>
      </c>
      <c r="K1644">
        <v>18.75</v>
      </c>
      <c r="L1644">
        <v>0.65</v>
      </c>
      <c r="M1644">
        <v>0.35</v>
      </c>
      <c r="N1644">
        <f t="shared" si="225"/>
        <v>4.3225681137724541</v>
      </c>
      <c r="O1644">
        <f t="shared" si="226"/>
        <v>2.327536676646706</v>
      </c>
      <c r="P1644">
        <v>18.803015465431965</v>
      </c>
      <c r="Q1644">
        <v>11.180339887498945</v>
      </c>
      <c r="R1644">
        <v>9.0105428030053289</v>
      </c>
      <c r="S1644">
        <f t="shared" si="227"/>
        <v>81.277315093646536</v>
      </c>
      <c r="T1644">
        <f t="shared" si="228"/>
        <v>20.972368850489918</v>
      </c>
      <c r="U1644">
        <f t="shared" si="229"/>
        <v>7883.8995640837138</v>
      </c>
      <c r="V1644">
        <f t="shared" si="230"/>
        <v>2034.3197784975221</v>
      </c>
      <c r="W1644">
        <f t="shared" si="231"/>
        <v>9918.2193425812366</v>
      </c>
      <c r="X1644">
        <f t="shared" si="232"/>
        <v>27.173203678304759</v>
      </c>
      <c r="Z1644">
        <f t="shared" si="233"/>
        <v>6.5729277594229343</v>
      </c>
    </row>
    <row r="1645" spans="1:26" x14ac:dyDescent="0.25">
      <c r="A1645" s="2">
        <v>1848</v>
      </c>
      <c r="B1645" s="3">
        <v>1979</v>
      </c>
      <c r="C1645" t="s">
        <v>7</v>
      </c>
      <c r="D1645" s="2">
        <v>6.6506999999999996</v>
      </c>
      <c r="E1645" s="2">
        <v>97</v>
      </c>
      <c r="F1645" s="2">
        <v>946.32</v>
      </c>
      <c r="G1645" s="2">
        <v>975.82</v>
      </c>
      <c r="I1645">
        <v>50</v>
      </c>
      <c r="J1645">
        <v>25</v>
      </c>
      <c r="K1645">
        <v>18.75</v>
      </c>
      <c r="L1645">
        <v>0.65</v>
      </c>
      <c r="M1645">
        <v>0.35</v>
      </c>
      <c r="N1645">
        <f t="shared" si="225"/>
        <v>4.3229550000000003</v>
      </c>
      <c r="O1645">
        <f t="shared" si="226"/>
        <v>2.3277449999999997</v>
      </c>
      <c r="P1645">
        <v>18.803015465431965</v>
      </c>
      <c r="Q1645">
        <v>11.180339887498945</v>
      </c>
      <c r="R1645">
        <v>9.0105428030053289</v>
      </c>
      <c r="S1645">
        <f t="shared" si="227"/>
        <v>81.284589721366444</v>
      </c>
      <c r="T1645">
        <f t="shared" si="228"/>
        <v>20.974245956981637</v>
      </c>
      <c r="U1645">
        <f t="shared" si="229"/>
        <v>7884.6052029725452</v>
      </c>
      <c r="V1645">
        <f t="shared" si="230"/>
        <v>2034.5018578272188</v>
      </c>
      <c r="W1645">
        <f t="shared" si="231"/>
        <v>9919.1070607997644</v>
      </c>
      <c r="X1645">
        <f t="shared" si="232"/>
        <v>27.175635783013053</v>
      </c>
      <c r="Z1645">
        <f t="shared" si="233"/>
        <v>10.481768387860093</v>
      </c>
    </row>
    <row r="1646" spans="1:26" x14ac:dyDescent="0.25">
      <c r="A1646" s="2">
        <v>1849</v>
      </c>
      <c r="B1646" s="3">
        <v>1979</v>
      </c>
      <c r="C1646" t="s">
        <v>7</v>
      </c>
      <c r="D1646" s="2">
        <v>0</v>
      </c>
      <c r="E1646" s="2">
        <v>97</v>
      </c>
      <c r="F1646" s="2">
        <v>928.86</v>
      </c>
      <c r="G1646" s="2">
        <v>935.46</v>
      </c>
      <c r="I1646">
        <v>50</v>
      </c>
      <c r="J1646">
        <v>25</v>
      </c>
      <c r="K1646">
        <v>18.75</v>
      </c>
      <c r="L1646">
        <v>0.65</v>
      </c>
      <c r="M1646">
        <v>0.35</v>
      </c>
      <c r="N1646">
        <f t="shared" si="225"/>
        <v>0</v>
      </c>
      <c r="O1646">
        <f t="shared" si="226"/>
        <v>0</v>
      </c>
      <c r="P1646">
        <v>18.803015465431965</v>
      </c>
      <c r="Q1646">
        <v>11.180339887498945</v>
      </c>
      <c r="R1646">
        <v>9.0105428030053289</v>
      </c>
      <c r="S1646">
        <f t="shared" si="227"/>
        <v>0</v>
      </c>
      <c r="T1646">
        <f t="shared" si="228"/>
        <v>0</v>
      </c>
      <c r="U1646">
        <f t="shared" si="229"/>
        <v>0</v>
      </c>
      <c r="V1646">
        <f t="shared" si="230"/>
        <v>0</v>
      </c>
      <c r="W1646">
        <f t="shared" si="231"/>
        <v>0</v>
      </c>
      <c r="X1646">
        <f t="shared" si="232"/>
        <v>0</v>
      </c>
      <c r="Z1646">
        <f t="shared" si="233"/>
        <v>0</v>
      </c>
    </row>
    <row r="1647" spans="1:26" x14ac:dyDescent="0.25">
      <c r="A1647" s="2">
        <v>1850</v>
      </c>
      <c r="B1647" s="3">
        <v>1979</v>
      </c>
      <c r="C1647" t="s">
        <v>7</v>
      </c>
      <c r="D1647" s="2">
        <v>0</v>
      </c>
      <c r="E1647" s="2">
        <v>97</v>
      </c>
      <c r="F1647" s="2">
        <v>1363.09</v>
      </c>
      <c r="G1647" s="2">
        <v>1365.19</v>
      </c>
      <c r="I1647">
        <v>50</v>
      </c>
      <c r="J1647">
        <v>25</v>
      </c>
      <c r="K1647">
        <v>18.75</v>
      </c>
      <c r="L1647">
        <v>0.65</v>
      </c>
      <c r="M1647">
        <v>0.35</v>
      </c>
      <c r="N1647">
        <f t="shared" si="225"/>
        <v>0</v>
      </c>
      <c r="O1647">
        <f t="shared" si="226"/>
        <v>0</v>
      </c>
      <c r="P1647">
        <v>18.803015465431965</v>
      </c>
      <c r="Q1647">
        <v>11.180339887498945</v>
      </c>
      <c r="R1647">
        <v>9.0105428030053289</v>
      </c>
      <c r="S1647">
        <f t="shared" si="227"/>
        <v>0</v>
      </c>
      <c r="T1647">
        <f t="shared" si="228"/>
        <v>0</v>
      </c>
      <c r="U1647">
        <f t="shared" si="229"/>
        <v>0</v>
      </c>
      <c r="V1647">
        <f t="shared" si="230"/>
        <v>0</v>
      </c>
      <c r="W1647">
        <f t="shared" si="231"/>
        <v>0</v>
      </c>
      <c r="X1647">
        <f t="shared" si="232"/>
        <v>0</v>
      </c>
      <c r="Z1647">
        <f t="shared" si="233"/>
        <v>0</v>
      </c>
    </row>
    <row r="1648" spans="1:26" x14ac:dyDescent="0.25">
      <c r="A1648" s="2">
        <v>1851</v>
      </c>
      <c r="B1648" s="3">
        <v>1979</v>
      </c>
      <c r="C1648" t="s">
        <v>7</v>
      </c>
      <c r="D1648" s="2">
        <v>431.3</v>
      </c>
      <c r="E1648" s="2">
        <v>97</v>
      </c>
      <c r="F1648" s="2">
        <v>509.8</v>
      </c>
      <c r="G1648" s="2">
        <v>514.12</v>
      </c>
      <c r="I1648">
        <v>50</v>
      </c>
      <c r="J1648">
        <v>25</v>
      </c>
      <c r="K1648">
        <v>18.75</v>
      </c>
      <c r="L1648">
        <v>0.65</v>
      </c>
      <c r="M1648">
        <v>0.35</v>
      </c>
      <c r="N1648">
        <f t="shared" si="225"/>
        <v>280.34500000000003</v>
      </c>
      <c r="O1648">
        <f t="shared" si="226"/>
        <v>150.95499999999998</v>
      </c>
      <c r="P1648">
        <v>18.803015465431965</v>
      </c>
      <c r="Q1648">
        <v>11.180339887498945</v>
      </c>
      <c r="R1648">
        <v>9.0105428030053289</v>
      </c>
      <c r="S1648">
        <f t="shared" si="227"/>
        <v>5271.331370656525</v>
      </c>
      <c r="T1648">
        <f t="shared" si="228"/>
        <v>1360.1864888276693</v>
      </c>
      <c r="U1648">
        <f t="shared" si="229"/>
        <v>511319.14295368292</v>
      </c>
      <c r="V1648">
        <f t="shared" si="230"/>
        <v>131938.08941628394</v>
      </c>
      <c r="W1648">
        <f t="shared" si="231"/>
        <v>643257.2323699668</v>
      </c>
      <c r="X1648">
        <f t="shared" si="232"/>
        <v>1762.3485818355255</v>
      </c>
      <c r="Z1648">
        <f t="shared" si="233"/>
        <v>1261.7835079834579</v>
      </c>
    </row>
    <row r="1649" spans="1:26" x14ac:dyDescent="0.25">
      <c r="A1649" s="2">
        <v>1852</v>
      </c>
      <c r="B1649" s="3">
        <v>1979</v>
      </c>
      <c r="C1649" t="s">
        <v>7</v>
      </c>
      <c r="D1649" s="2">
        <v>0</v>
      </c>
      <c r="E1649" s="2">
        <v>97</v>
      </c>
      <c r="F1649" s="2">
        <v>308.02</v>
      </c>
      <c r="G1649" s="2">
        <v>312.02</v>
      </c>
      <c r="I1649">
        <v>50</v>
      </c>
      <c r="J1649">
        <v>25</v>
      </c>
      <c r="K1649">
        <v>18.75</v>
      </c>
      <c r="L1649">
        <v>0.65</v>
      </c>
      <c r="M1649">
        <v>0.35</v>
      </c>
      <c r="N1649">
        <f t="shared" si="225"/>
        <v>0</v>
      </c>
      <c r="O1649">
        <f t="shared" si="226"/>
        <v>0</v>
      </c>
      <c r="P1649">
        <v>18.803015465431965</v>
      </c>
      <c r="Q1649">
        <v>11.180339887498945</v>
      </c>
      <c r="R1649">
        <v>9.0105428030053289</v>
      </c>
      <c r="S1649">
        <f t="shared" si="227"/>
        <v>0</v>
      </c>
      <c r="T1649">
        <f t="shared" si="228"/>
        <v>0</v>
      </c>
      <c r="U1649">
        <f t="shared" si="229"/>
        <v>0</v>
      </c>
      <c r="V1649">
        <f t="shared" si="230"/>
        <v>0</v>
      </c>
      <c r="W1649">
        <f t="shared" si="231"/>
        <v>0</v>
      </c>
      <c r="X1649">
        <f t="shared" si="232"/>
        <v>0</v>
      </c>
      <c r="Z1649">
        <f t="shared" si="233"/>
        <v>0</v>
      </c>
    </row>
    <row r="1650" spans="1:26" x14ac:dyDescent="0.25">
      <c r="A1650" s="2">
        <v>1853</v>
      </c>
      <c r="B1650" s="3">
        <v>1979</v>
      </c>
      <c r="C1650" t="s">
        <v>7</v>
      </c>
      <c r="D1650" s="2">
        <v>8.5500000000000007</v>
      </c>
      <c r="E1650" s="2">
        <v>97</v>
      </c>
      <c r="F1650" s="2">
        <v>235.14</v>
      </c>
      <c r="G1650" s="2">
        <v>242</v>
      </c>
      <c r="I1650">
        <v>50</v>
      </c>
      <c r="J1650">
        <v>25</v>
      </c>
      <c r="K1650">
        <v>18.75</v>
      </c>
      <c r="L1650">
        <v>0.65</v>
      </c>
      <c r="M1650">
        <v>0.35</v>
      </c>
      <c r="N1650">
        <f t="shared" si="225"/>
        <v>5.557500000000001</v>
      </c>
      <c r="O1650">
        <f t="shared" si="226"/>
        <v>2.9925000000000002</v>
      </c>
      <c r="P1650">
        <v>18.803015465431965</v>
      </c>
      <c r="Q1650">
        <v>11.180339887498945</v>
      </c>
      <c r="R1650">
        <v>9.0105428030053289</v>
      </c>
      <c r="S1650">
        <f t="shared" si="227"/>
        <v>104.49775844913816</v>
      </c>
      <c r="T1650">
        <f t="shared" si="228"/>
        <v>26.964049337993448</v>
      </c>
      <c r="U1650">
        <f t="shared" si="229"/>
        <v>10136.282569566401</v>
      </c>
      <c r="V1650">
        <f t="shared" si="230"/>
        <v>2615.5127857853645</v>
      </c>
      <c r="W1650">
        <f t="shared" si="231"/>
        <v>12751.795355351765</v>
      </c>
      <c r="X1650">
        <f t="shared" si="232"/>
        <v>34.936425631100725</v>
      </c>
      <c r="Z1650">
        <f t="shared" si="233"/>
        <v>54.230651336870658</v>
      </c>
    </row>
    <row r="1651" spans="1:26" x14ac:dyDescent="0.25">
      <c r="A1651" s="2">
        <v>1854</v>
      </c>
      <c r="B1651" s="3">
        <v>1979</v>
      </c>
      <c r="C1651" t="s">
        <v>7</v>
      </c>
      <c r="D1651" s="2">
        <v>30.4</v>
      </c>
      <c r="E1651" s="2">
        <v>97</v>
      </c>
      <c r="F1651" s="2">
        <v>839.66</v>
      </c>
      <c r="G1651" s="2">
        <v>848.53</v>
      </c>
      <c r="I1651">
        <v>50</v>
      </c>
      <c r="J1651">
        <v>25</v>
      </c>
      <c r="K1651">
        <v>18.75</v>
      </c>
      <c r="L1651">
        <v>0.65</v>
      </c>
      <c r="M1651">
        <v>0.35</v>
      </c>
      <c r="N1651">
        <f t="shared" si="225"/>
        <v>19.759999999999998</v>
      </c>
      <c r="O1651">
        <f t="shared" si="226"/>
        <v>10.639999999999999</v>
      </c>
      <c r="P1651">
        <v>18.803015465431965</v>
      </c>
      <c r="Q1651">
        <v>11.180339887498945</v>
      </c>
      <c r="R1651">
        <v>9.0105428030053289</v>
      </c>
      <c r="S1651">
        <f t="shared" si="227"/>
        <v>371.54758559693562</v>
      </c>
      <c r="T1651">
        <f t="shared" si="228"/>
        <v>95.872175423976685</v>
      </c>
      <c r="U1651">
        <f t="shared" si="229"/>
        <v>36040.115802902757</v>
      </c>
      <c r="V1651">
        <f t="shared" si="230"/>
        <v>9299.6010161257382</v>
      </c>
      <c r="W1651">
        <f t="shared" si="231"/>
        <v>45339.716819028494</v>
      </c>
      <c r="X1651">
        <f t="shared" si="232"/>
        <v>124.21840224391369</v>
      </c>
      <c r="Z1651">
        <f t="shared" si="233"/>
        <v>53.997709571765355</v>
      </c>
    </row>
    <row r="1652" spans="1:26" x14ac:dyDescent="0.25">
      <c r="A1652" s="2">
        <v>1856</v>
      </c>
      <c r="B1652" s="3">
        <v>1979</v>
      </c>
      <c r="C1652" t="s">
        <v>7</v>
      </c>
      <c r="D1652" s="2">
        <v>0</v>
      </c>
      <c r="E1652" s="2">
        <v>97</v>
      </c>
      <c r="F1652" s="2">
        <v>9.58</v>
      </c>
      <c r="G1652" s="2">
        <v>10.78</v>
      </c>
      <c r="I1652">
        <v>50</v>
      </c>
      <c r="J1652">
        <v>25</v>
      </c>
      <c r="K1652">
        <v>18.75</v>
      </c>
      <c r="L1652">
        <v>0.65</v>
      </c>
      <c r="M1652">
        <v>0.35</v>
      </c>
      <c r="N1652">
        <f t="shared" si="225"/>
        <v>0</v>
      </c>
      <c r="O1652">
        <f t="shared" si="226"/>
        <v>0</v>
      </c>
      <c r="P1652">
        <v>18.803015465431965</v>
      </c>
      <c r="Q1652">
        <v>11.180339887498945</v>
      </c>
      <c r="R1652">
        <v>9.0105428030053289</v>
      </c>
      <c r="S1652">
        <f t="shared" si="227"/>
        <v>0</v>
      </c>
      <c r="T1652">
        <f t="shared" si="228"/>
        <v>0</v>
      </c>
      <c r="U1652">
        <f t="shared" si="229"/>
        <v>0</v>
      </c>
      <c r="V1652">
        <f t="shared" si="230"/>
        <v>0</v>
      </c>
      <c r="W1652">
        <f t="shared" si="231"/>
        <v>0</v>
      </c>
      <c r="X1652">
        <f t="shared" si="232"/>
        <v>0</v>
      </c>
      <c r="Z1652">
        <f t="shared" si="233"/>
        <v>0</v>
      </c>
    </row>
    <row r="1653" spans="1:26" x14ac:dyDescent="0.25">
      <c r="A1653" s="2">
        <v>1857</v>
      </c>
      <c r="B1653" s="3">
        <v>1979</v>
      </c>
      <c r="C1653" t="s">
        <v>7</v>
      </c>
      <c r="D1653" s="2">
        <v>3.85</v>
      </c>
      <c r="E1653" s="2">
        <v>97</v>
      </c>
      <c r="F1653" s="2">
        <v>17.579999999999998</v>
      </c>
      <c r="G1653" s="2">
        <v>17.68</v>
      </c>
      <c r="I1653">
        <v>50</v>
      </c>
      <c r="J1653">
        <v>25</v>
      </c>
      <c r="K1653">
        <v>18.75</v>
      </c>
      <c r="L1653">
        <v>0.65</v>
      </c>
      <c r="M1653">
        <v>0.35</v>
      </c>
      <c r="N1653">
        <f t="shared" si="225"/>
        <v>2.5024999999999999</v>
      </c>
      <c r="O1653">
        <f t="shared" si="226"/>
        <v>1.3474999999999999</v>
      </c>
      <c r="P1653">
        <v>18.803015465431965</v>
      </c>
      <c r="Q1653">
        <v>11.180339887498945</v>
      </c>
      <c r="R1653">
        <v>9.0105428030053289</v>
      </c>
      <c r="S1653">
        <f t="shared" si="227"/>
        <v>47.054546202243493</v>
      </c>
      <c r="T1653">
        <f t="shared" si="228"/>
        <v>12.14170642704968</v>
      </c>
      <c r="U1653">
        <f t="shared" si="229"/>
        <v>4564.2909816176189</v>
      </c>
      <c r="V1653">
        <f t="shared" si="230"/>
        <v>1177.7455234238189</v>
      </c>
      <c r="W1653">
        <f t="shared" si="231"/>
        <v>5742.0365050414375</v>
      </c>
      <c r="X1653">
        <f t="shared" si="232"/>
        <v>15.731606863127226</v>
      </c>
      <c r="Z1653">
        <f t="shared" si="233"/>
        <v>326.62323691930817</v>
      </c>
    </row>
    <row r="1654" spans="1:26" x14ac:dyDescent="0.25">
      <c r="A1654" s="2">
        <v>1859</v>
      </c>
      <c r="B1654" s="3">
        <v>1979</v>
      </c>
      <c r="C1654" t="s">
        <v>7</v>
      </c>
      <c r="D1654" s="2">
        <v>0</v>
      </c>
      <c r="E1654" s="2">
        <v>97</v>
      </c>
      <c r="F1654" s="2">
        <v>166.56</v>
      </c>
      <c r="G1654" s="2">
        <v>170.76</v>
      </c>
      <c r="I1654">
        <v>50</v>
      </c>
      <c r="J1654">
        <v>25</v>
      </c>
      <c r="K1654">
        <v>18.75</v>
      </c>
      <c r="L1654">
        <v>0.65</v>
      </c>
      <c r="M1654">
        <v>0.35</v>
      </c>
      <c r="N1654">
        <f t="shared" si="225"/>
        <v>0</v>
      </c>
      <c r="O1654">
        <f t="shared" si="226"/>
        <v>0</v>
      </c>
      <c r="P1654">
        <v>18.803015465431965</v>
      </c>
      <c r="Q1654">
        <v>11.180339887498945</v>
      </c>
      <c r="R1654">
        <v>9.0105428030053289</v>
      </c>
      <c r="S1654">
        <f t="shared" si="227"/>
        <v>0</v>
      </c>
      <c r="T1654">
        <f t="shared" si="228"/>
        <v>0</v>
      </c>
      <c r="U1654">
        <f t="shared" si="229"/>
        <v>0</v>
      </c>
      <c r="V1654">
        <f t="shared" si="230"/>
        <v>0</v>
      </c>
      <c r="W1654">
        <f t="shared" si="231"/>
        <v>0</v>
      </c>
      <c r="X1654">
        <f t="shared" si="232"/>
        <v>0</v>
      </c>
      <c r="Z1654">
        <f t="shared" si="233"/>
        <v>0</v>
      </c>
    </row>
    <row r="1655" spans="1:26" x14ac:dyDescent="0.25">
      <c r="A1655" s="2">
        <v>1860</v>
      </c>
      <c r="B1655" s="3">
        <v>1979</v>
      </c>
      <c r="C1655" t="s">
        <v>7</v>
      </c>
      <c r="D1655" s="2">
        <v>2654.3744669509606</v>
      </c>
      <c r="E1655" s="2">
        <v>97</v>
      </c>
      <c r="F1655" s="2">
        <v>369.58</v>
      </c>
      <c r="G1655" s="2">
        <v>404.34</v>
      </c>
      <c r="I1655">
        <v>50</v>
      </c>
      <c r="J1655">
        <v>25</v>
      </c>
      <c r="K1655">
        <v>18.75</v>
      </c>
      <c r="L1655">
        <v>0.65</v>
      </c>
      <c r="M1655">
        <v>0.35</v>
      </c>
      <c r="N1655">
        <f t="shared" si="225"/>
        <v>1725.3434035181244</v>
      </c>
      <c r="O1655">
        <f t="shared" si="226"/>
        <v>929.03106343283616</v>
      </c>
      <c r="P1655">
        <v>18.803015465431965</v>
      </c>
      <c r="Q1655">
        <v>11.180339887498945</v>
      </c>
      <c r="R1655">
        <v>9.0105428030053289</v>
      </c>
      <c r="S1655">
        <f t="shared" si="227"/>
        <v>32441.658699532316</v>
      </c>
      <c r="T1655">
        <f t="shared" si="228"/>
        <v>8371.0741623831291</v>
      </c>
      <c r="U1655">
        <f t="shared" si="229"/>
        <v>3146840.8938546348</v>
      </c>
      <c r="V1655">
        <f t="shared" si="230"/>
        <v>811994.19375116355</v>
      </c>
      <c r="W1655">
        <f t="shared" si="231"/>
        <v>3958835.0876057986</v>
      </c>
      <c r="X1655">
        <f t="shared" si="232"/>
        <v>10846.123527687119</v>
      </c>
      <c r="Z1655">
        <f t="shared" si="233"/>
        <v>10711.713533215539</v>
      </c>
    </row>
    <row r="1656" spans="1:26" x14ac:dyDescent="0.25">
      <c r="A1656" s="2">
        <v>1865</v>
      </c>
      <c r="B1656" s="3">
        <v>1979</v>
      </c>
      <c r="C1656" t="s">
        <v>7</v>
      </c>
      <c r="D1656" s="2">
        <v>160.55000000000001</v>
      </c>
      <c r="E1656" s="2">
        <v>97</v>
      </c>
      <c r="F1656" s="2">
        <v>449.58</v>
      </c>
      <c r="G1656" s="2">
        <v>459.9</v>
      </c>
      <c r="I1656">
        <v>50</v>
      </c>
      <c r="J1656">
        <v>25</v>
      </c>
      <c r="K1656">
        <v>18.75</v>
      </c>
      <c r="L1656">
        <v>0.65</v>
      </c>
      <c r="M1656">
        <v>0.35</v>
      </c>
      <c r="N1656">
        <f t="shared" si="225"/>
        <v>104.35750000000002</v>
      </c>
      <c r="O1656">
        <f t="shared" si="226"/>
        <v>56.192500000000003</v>
      </c>
      <c r="P1656">
        <v>18.803015465431965</v>
      </c>
      <c r="Q1656">
        <v>11.180339887498945</v>
      </c>
      <c r="R1656">
        <v>9.0105428030053289</v>
      </c>
      <c r="S1656">
        <f t="shared" si="227"/>
        <v>1962.2356864338167</v>
      </c>
      <c r="T1656">
        <f t="shared" si="228"/>
        <v>506.32492645787698</v>
      </c>
      <c r="U1656">
        <f t="shared" si="229"/>
        <v>190336.86158408021</v>
      </c>
      <c r="V1656">
        <f t="shared" si="230"/>
        <v>49113.517866414069</v>
      </c>
      <c r="W1656">
        <f t="shared" si="231"/>
        <v>239450.37945049428</v>
      </c>
      <c r="X1656">
        <f t="shared" si="232"/>
        <v>656.02843685066921</v>
      </c>
      <c r="Z1656">
        <f t="shared" si="233"/>
        <v>532.60905612014392</v>
      </c>
    </row>
    <row r="1657" spans="1:26" x14ac:dyDescent="0.25">
      <c r="A1657" s="2">
        <v>1866</v>
      </c>
      <c r="B1657" s="3">
        <v>1979</v>
      </c>
      <c r="C1657" t="s">
        <v>7</v>
      </c>
      <c r="D1657" s="2">
        <v>450.3</v>
      </c>
      <c r="E1657" s="2">
        <v>97</v>
      </c>
      <c r="F1657" s="2">
        <v>533.70000000000005</v>
      </c>
      <c r="G1657" s="2">
        <v>552.29999999999995</v>
      </c>
      <c r="I1657">
        <v>50</v>
      </c>
      <c r="J1657">
        <v>25</v>
      </c>
      <c r="K1657">
        <v>18.75</v>
      </c>
      <c r="L1657">
        <v>0.65</v>
      </c>
      <c r="M1657">
        <v>0.35</v>
      </c>
      <c r="N1657">
        <f t="shared" si="225"/>
        <v>292.69499999999999</v>
      </c>
      <c r="O1657">
        <f t="shared" si="226"/>
        <v>157.60499999999999</v>
      </c>
      <c r="P1657">
        <v>18.803015465431965</v>
      </c>
      <c r="Q1657">
        <v>11.180339887498945</v>
      </c>
      <c r="R1657">
        <v>9.0105428030053289</v>
      </c>
      <c r="S1657">
        <f t="shared" si="227"/>
        <v>5503.548611654609</v>
      </c>
      <c r="T1657">
        <f t="shared" si="228"/>
        <v>1420.1065984676547</v>
      </c>
      <c r="U1657">
        <f t="shared" si="229"/>
        <v>533844.21533049713</v>
      </c>
      <c r="V1657">
        <f t="shared" si="230"/>
        <v>137750.34005136252</v>
      </c>
      <c r="W1657">
        <f t="shared" si="231"/>
        <v>671594.55538185965</v>
      </c>
      <c r="X1657">
        <f t="shared" si="232"/>
        <v>1839.9850832379716</v>
      </c>
      <c r="Z1657">
        <f t="shared" si="233"/>
        <v>1258.3746587630872</v>
      </c>
    </row>
    <row r="1658" spans="1:26" x14ac:dyDescent="0.25">
      <c r="A1658" s="2">
        <v>1867</v>
      </c>
      <c r="B1658" s="3">
        <v>1979</v>
      </c>
      <c r="C1658" t="s">
        <v>7</v>
      </c>
      <c r="D1658" s="2">
        <v>718.31666666666638</v>
      </c>
      <c r="E1658" s="2">
        <v>97</v>
      </c>
      <c r="F1658" s="2">
        <v>226.28</v>
      </c>
      <c r="G1658" s="2">
        <v>237.28</v>
      </c>
      <c r="I1658">
        <v>50</v>
      </c>
      <c r="J1658">
        <v>25</v>
      </c>
      <c r="K1658">
        <v>18.75</v>
      </c>
      <c r="L1658">
        <v>0.65</v>
      </c>
      <c r="M1658">
        <v>0.35</v>
      </c>
      <c r="N1658">
        <f t="shared" si="225"/>
        <v>466.90583333333313</v>
      </c>
      <c r="O1658">
        <f t="shared" si="226"/>
        <v>251.41083333333322</v>
      </c>
      <c r="P1658">
        <v>18.803015465431965</v>
      </c>
      <c r="Q1658">
        <v>11.180339887498945</v>
      </c>
      <c r="R1658">
        <v>9.0105428030053289</v>
      </c>
      <c r="S1658">
        <f t="shared" si="227"/>
        <v>8779.2376050670628</v>
      </c>
      <c r="T1658">
        <f t="shared" si="228"/>
        <v>2265.348074889238</v>
      </c>
      <c r="U1658">
        <f t="shared" si="229"/>
        <v>851586.04769150505</v>
      </c>
      <c r="V1658">
        <f t="shared" si="230"/>
        <v>219738.76326425609</v>
      </c>
      <c r="W1658">
        <f t="shared" si="231"/>
        <v>1071324.8109557612</v>
      </c>
      <c r="X1658">
        <f t="shared" si="232"/>
        <v>2935.1364683719485</v>
      </c>
      <c r="Z1658">
        <f t="shared" si="233"/>
        <v>4734.5095057263625</v>
      </c>
    </row>
    <row r="1659" spans="1:26" x14ac:dyDescent="0.25">
      <c r="A1659" s="2">
        <v>1868</v>
      </c>
      <c r="B1659" s="3">
        <v>1979</v>
      </c>
      <c r="C1659" t="s">
        <v>7</v>
      </c>
      <c r="D1659" s="2">
        <v>62.706111111111078</v>
      </c>
      <c r="E1659" s="2">
        <v>97</v>
      </c>
      <c r="F1659" s="2">
        <v>302.55</v>
      </c>
      <c r="G1659" s="2">
        <v>307.89999999999998</v>
      </c>
      <c r="I1659">
        <v>50</v>
      </c>
      <c r="J1659">
        <v>25</v>
      </c>
      <c r="K1659">
        <v>18.75</v>
      </c>
      <c r="L1659">
        <v>0.65</v>
      </c>
      <c r="M1659">
        <v>0.35</v>
      </c>
      <c r="N1659">
        <f t="shared" si="225"/>
        <v>40.758972222222205</v>
      </c>
      <c r="O1659">
        <f t="shared" si="226"/>
        <v>21.947138888888876</v>
      </c>
      <c r="P1659">
        <v>18.803015465431965</v>
      </c>
      <c r="Q1659">
        <v>11.180339887498945</v>
      </c>
      <c r="R1659">
        <v>9.0105428030053289</v>
      </c>
      <c r="S1659">
        <f t="shared" si="227"/>
        <v>766.39158504955594</v>
      </c>
      <c r="T1659">
        <f t="shared" si="228"/>
        <v>197.75563436183603</v>
      </c>
      <c r="U1659">
        <f t="shared" si="229"/>
        <v>74339.983749806925</v>
      </c>
      <c r="V1659">
        <f t="shared" si="230"/>
        <v>19182.296533098095</v>
      </c>
      <c r="W1659">
        <f t="shared" si="231"/>
        <v>93522.28028290502</v>
      </c>
      <c r="X1659">
        <f t="shared" si="232"/>
        <v>256.22542543261648</v>
      </c>
      <c r="Z1659">
        <f t="shared" si="233"/>
        <v>309.1134697831929</v>
      </c>
    </row>
    <row r="1660" spans="1:26" x14ac:dyDescent="0.25">
      <c r="A1660" s="2">
        <v>1870</v>
      </c>
      <c r="B1660" s="3">
        <v>1979</v>
      </c>
      <c r="C1660" t="s">
        <v>7</v>
      </c>
      <c r="D1660" s="2">
        <v>252.7</v>
      </c>
      <c r="E1660" s="2">
        <v>97</v>
      </c>
      <c r="F1660" s="2">
        <v>673.43</v>
      </c>
      <c r="G1660" s="2">
        <v>691.5</v>
      </c>
      <c r="I1660">
        <v>50</v>
      </c>
      <c r="J1660">
        <v>25</v>
      </c>
      <c r="K1660">
        <v>18.75</v>
      </c>
      <c r="L1660">
        <v>0.65</v>
      </c>
      <c r="M1660">
        <v>0.35</v>
      </c>
      <c r="N1660">
        <f t="shared" si="225"/>
        <v>164.255</v>
      </c>
      <c r="O1660">
        <f t="shared" si="226"/>
        <v>88.444999999999993</v>
      </c>
      <c r="P1660">
        <v>18.803015465431965</v>
      </c>
      <c r="Q1660">
        <v>11.180339887498945</v>
      </c>
      <c r="R1660">
        <v>9.0105428030053289</v>
      </c>
      <c r="S1660">
        <f t="shared" si="227"/>
        <v>3088.4893052745274</v>
      </c>
      <c r="T1660">
        <f t="shared" si="228"/>
        <v>796.9374582118063</v>
      </c>
      <c r="U1660">
        <f t="shared" si="229"/>
        <v>299583.46261162916</v>
      </c>
      <c r="V1660">
        <f t="shared" si="230"/>
        <v>77302.933446545212</v>
      </c>
      <c r="W1660">
        <f t="shared" si="231"/>
        <v>376886.39605817437</v>
      </c>
      <c r="X1660">
        <f t="shared" si="232"/>
        <v>1032.5654686525324</v>
      </c>
      <c r="Z1660">
        <f t="shared" si="233"/>
        <v>559.65192530504191</v>
      </c>
    </row>
    <row r="1661" spans="1:26" x14ac:dyDescent="0.25">
      <c r="A1661" s="2">
        <v>1871</v>
      </c>
      <c r="B1661" s="3">
        <v>1979</v>
      </c>
      <c r="C1661" t="s">
        <v>7</v>
      </c>
      <c r="D1661" s="2">
        <v>382.88572695035441</v>
      </c>
      <c r="E1661" s="2">
        <v>97</v>
      </c>
      <c r="F1661" s="2">
        <v>608.4</v>
      </c>
      <c r="G1661" s="2">
        <v>625.41</v>
      </c>
      <c r="I1661">
        <v>50</v>
      </c>
      <c r="J1661">
        <v>25</v>
      </c>
      <c r="K1661">
        <v>18.75</v>
      </c>
      <c r="L1661">
        <v>0.65</v>
      </c>
      <c r="M1661">
        <v>0.35</v>
      </c>
      <c r="N1661">
        <f t="shared" si="225"/>
        <v>248.87572251773037</v>
      </c>
      <c r="O1661">
        <f t="shared" si="226"/>
        <v>134.01000443262404</v>
      </c>
      <c r="P1661">
        <v>18.803015465431965</v>
      </c>
      <c r="Q1661">
        <v>11.180339887498945</v>
      </c>
      <c r="R1661">
        <v>9.0105428030053289</v>
      </c>
      <c r="S1661">
        <f t="shared" si="227"/>
        <v>4679.6140594714388</v>
      </c>
      <c r="T1661">
        <f t="shared" si="228"/>
        <v>1207.5028809710927</v>
      </c>
      <c r="U1661">
        <f t="shared" si="229"/>
        <v>453922.56376872957</v>
      </c>
      <c r="V1661">
        <f t="shared" si="230"/>
        <v>117127.77945419599</v>
      </c>
      <c r="W1661">
        <f t="shared" si="231"/>
        <v>571050.34322292556</v>
      </c>
      <c r="X1661">
        <f t="shared" si="232"/>
        <v>1564.5214882819878</v>
      </c>
      <c r="Z1661">
        <f t="shared" si="233"/>
        <v>938.6100315958671</v>
      </c>
    </row>
    <row r="1662" spans="1:26" x14ac:dyDescent="0.25">
      <c r="A1662" s="2">
        <v>1874</v>
      </c>
      <c r="B1662" s="3">
        <v>1979</v>
      </c>
      <c r="C1662" t="s">
        <v>7</v>
      </c>
      <c r="D1662" s="2">
        <v>0</v>
      </c>
      <c r="E1662" s="2">
        <v>97</v>
      </c>
      <c r="F1662" s="2">
        <v>111.82</v>
      </c>
      <c r="G1662" s="2">
        <v>111.92</v>
      </c>
      <c r="I1662">
        <v>50</v>
      </c>
      <c r="J1662">
        <v>25</v>
      </c>
      <c r="K1662">
        <v>18.75</v>
      </c>
      <c r="L1662">
        <v>0.65</v>
      </c>
      <c r="M1662">
        <v>0.35</v>
      </c>
      <c r="N1662">
        <f t="shared" si="225"/>
        <v>0</v>
      </c>
      <c r="O1662">
        <f t="shared" si="226"/>
        <v>0</v>
      </c>
      <c r="P1662">
        <v>18.803015465431965</v>
      </c>
      <c r="Q1662">
        <v>11.180339887498945</v>
      </c>
      <c r="R1662">
        <v>9.0105428030053289</v>
      </c>
      <c r="S1662">
        <f t="shared" si="227"/>
        <v>0</v>
      </c>
      <c r="T1662">
        <f t="shared" si="228"/>
        <v>0</v>
      </c>
      <c r="U1662">
        <f t="shared" si="229"/>
        <v>0</v>
      </c>
      <c r="V1662">
        <f t="shared" si="230"/>
        <v>0</v>
      </c>
      <c r="W1662">
        <f t="shared" si="231"/>
        <v>0</v>
      </c>
      <c r="X1662">
        <f t="shared" si="232"/>
        <v>0</v>
      </c>
      <c r="Z1662">
        <f t="shared" si="233"/>
        <v>0</v>
      </c>
    </row>
    <row r="1663" spans="1:26" x14ac:dyDescent="0.25">
      <c r="A1663" s="2">
        <v>1902</v>
      </c>
      <c r="B1663" s="3">
        <v>1979</v>
      </c>
      <c r="C1663" t="s">
        <v>7</v>
      </c>
      <c r="D1663" s="2">
        <v>2640.05</v>
      </c>
      <c r="E1663" s="2">
        <v>94</v>
      </c>
      <c r="F1663" s="2">
        <v>2497.0700000000002</v>
      </c>
      <c r="G1663" s="2">
        <v>2519.83</v>
      </c>
      <c r="I1663">
        <v>50</v>
      </c>
      <c r="J1663">
        <v>25</v>
      </c>
      <c r="K1663">
        <v>18.75</v>
      </c>
      <c r="L1663">
        <v>0.65</v>
      </c>
      <c r="M1663">
        <v>0.35</v>
      </c>
      <c r="N1663">
        <f t="shared" si="225"/>
        <v>1716.0325000000003</v>
      </c>
      <c r="O1663">
        <f t="shared" si="226"/>
        <v>924.01750000000004</v>
      </c>
      <c r="P1663">
        <v>18.803015465431965</v>
      </c>
      <c r="Q1663">
        <v>11.180339887498945</v>
      </c>
      <c r="R1663">
        <v>9.0105428030053289</v>
      </c>
      <c r="S1663">
        <f t="shared" si="227"/>
        <v>32266.585636683885</v>
      </c>
      <c r="T1663">
        <f t="shared" si="228"/>
        <v>8325.8992344759772</v>
      </c>
      <c r="U1663">
        <f t="shared" si="229"/>
        <v>3033059.049848285</v>
      </c>
      <c r="V1663">
        <f t="shared" si="230"/>
        <v>782634.5280407418</v>
      </c>
      <c r="W1663">
        <f t="shared" si="231"/>
        <v>3815693.5778890271</v>
      </c>
      <c r="X1663">
        <f t="shared" si="232"/>
        <v>10453.955007915143</v>
      </c>
      <c r="Z1663">
        <f t="shared" si="233"/>
        <v>1528.0683272351303</v>
      </c>
    </row>
    <row r="1664" spans="1:26" x14ac:dyDescent="0.25">
      <c r="A1664" s="2">
        <v>1903</v>
      </c>
      <c r="B1664" s="3">
        <v>1979</v>
      </c>
      <c r="C1664" t="s">
        <v>7</v>
      </c>
      <c r="D1664" s="2">
        <v>294.50996143958849</v>
      </c>
      <c r="E1664" s="2">
        <v>94</v>
      </c>
      <c r="F1664" s="2">
        <v>401.57</v>
      </c>
      <c r="G1664" s="2">
        <v>423.94</v>
      </c>
      <c r="I1664">
        <v>50</v>
      </c>
      <c r="J1664">
        <v>25</v>
      </c>
      <c r="K1664">
        <v>18.75</v>
      </c>
      <c r="L1664">
        <v>0.65</v>
      </c>
      <c r="M1664">
        <v>0.35</v>
      </c>
      <c r="N1664">
        <f t="shared" si="225"/>
        <v>191.43147493573252</v>
      </c>
      <c r="O1664">
        <f t="shared" si="226"/>
        <v>103.07848650385597</v>
      </c>
      <c r="P1664">
        <v>18.803015465431965</v>
      </c>
      <c r="Q1664">
        <v>11.180339887498945</v>
      </c>
      <c r="R1664">
        <v>9.0105428030053289</v>
      </c>
      <c r="S1664">
        <f t="shared" si="227"/>
        <v>3599.4889837870301</v>
      </c>
      <c r="T1664">
        <f t="shared" si="228"/>
        <v>928.7931147120014</v>
      </c>
      <c r="U1664">
        <f t="shared" si="229"/>
        <v>338351.96447598084</v>
      </c>
      <c r="V1664">
        <f t="shared" si="230"/>
        <v>87306.552782928135</v>
      </c>
      <c r="W1664">
        <f t="shared" si="231"/>
        <v>425658.51725890895</v>
      </c>
      <c r="X1664">
        <f t="shared" si="232"/>
        <v>1166.1877185175588</v>
      </c>
      <c r="Z1664">
        <f t="shared" si="233"/>
        <v>1059.9858486911596</v>
      </c>
    </row>
    <row r="1665" spans="1:26" x14ac:dyDescent="0.25">
      <c r="A1665" s="2">
        <v>1911</v>
      </c>
      <c r="B1665" s="3">
        <v>1979</v>
      </c>
      <c r="C1665" t="s">
        <v>7</v>
      </c>
      <c r="D1665" s="2">
        <v>609.01024436090222</v>
      </c>
      <c r="E1665" s="2">
        <v>94</v>
      </c>
      <c r="F1665" s="2">
        <v>496.7</v>
      </c>
      <c r="G1665" s="2">
        <v>511</v>
      </c>
      <c r="I1665">
        <v>50</v>
      </c>
      <c r="J1665">
        <v>25</v>
      </c>
      <c r="K1665">
        <v>18.75</v>
      </c>
      <c r="L1665">
        <v>0.65</v>
      </c>
      <c r="M1665">
        <v>0.35</v>
      </c>
      <c r="N1665">
        <f t="shared" si="225"/>
        <v>395.85665883458648</v>
      </c>
      <c r="O1665">
        <f t="shared" si="226"/>
        <v>213.15358552631577</v>
      </c>
      <c r="P1665">
        <v>18.803015465431965</v>
      </c>
      <c r="Q1665">
        <v>11.180339887498945</v>
      </c>
      <c r="R1665">
        <v>9.0105428030053289</v>
      </c>
      <c r="S1665">
        <f t="shared" si="227"/>
        <v>7443.2988781609547</v>
      </c>
      <c r="T1665">
        <f t="shared" si="228"/>
        <v>1920.6295059989254</v>
      </c>
      <c r="U1665">
        <f t="shared" si="229"/>
        <v>699670.0945471297</v>
      </c>
      <c r="V1665">
        <f t="shared" si="230"/>
        <v>180539.17356389898</v>
      </c>
      <c r="W1665">
        <f t="shared" si="231"/>
        <v>880209.26811102871</v>
      </c>
      <c r="X1665">
        <f t="shared" si="232"/>
        <v>2411.5322414000789</v>
      </c>
      <c r="Z1665">
        <f t="shared" si="233"/>
        <v>1772.1144918683888</v>
      </c>
    </row>
    <row r="1666" spans="1:26" x14ac:dyDescent="0.25">
      <c r="A1666" s="2">
        <v>1913</v>
      </c>
      <c r="B1666" s="3">
        <v>1979</v>
      </c>
      <c r="C1666" t="s">
        <v>7</v>
      </c>
      <c r="D1666" s="2">
        <v>99.75</v>
      </c>
      <c r="E1666" s="2">
        <v>94</v>
      </c>
      <c r="F1666" s="2">
        <v>455.28</v>
      </c>
      <c r="G1666" s="2">
        <v>465.38</v>
      </c>
      <c r="I1666">
        <v>50</v>
      </c>
      <c r="J1666">
        <v>25</v>
      </c>
      <c r="K1666">
        <v>18.75</v>
      </c>
      <c r="L1666">
        <v>0.65</v>
      </c>
      <c r="M1666">
        <v>0.35</v>
      </c>
      <c r="N1666">
        <f t="shared" si="225"/>
        <v>64.837500000000006</v>
      </c>
      <c r="O1666">
        <f t="shared" si="226"/>
        <v>34.912499999999994</v>
      </c>
      <c r="P1666">
        <v>18.803015465431965</v>
      </c>
      <c r="Q1666">
        <v>11.180339887498945</v>
      </c>
      <c r="R1666">
        <v>9.0105428030053289</v>
      </c>
      <c r="S1666">
        <f t="shared" si="227"/>
        <v>1219.1405152399452</v>
      </c>
      <c r="T1666">
        <f t="shared" si="228"/>
        <v>314.58057560992347</v>
      </c>
      <c r="U1666">
        <f t="shared" si="229"/>
        <v>114599.20843255485</v>
      </c>
      <c r="V1666">
        <f t="shared" si="230"/>
        <v>29570.574107332806</v>
      </c>
      <c r="W1666">
        <f t="shared" si="231"/>
        <v>144169.78253988764</v>
      </c>
      <c r="X1666">
        <f t="shared" si="232"/>
        <v>394.98570558873325</v>
      </c>
      <c r="Z1666">
        <f t="shared" si="233"/>
        <v>316.66179612521449</v>
      </c>
    </row>
    <row r="1667" spans="1:26" x14ac:dyDescent="0.25">
      <c r="A1667" s="2">
        <v>1917</v>
      </c>
      <c r="B1667" s="3">
        <v>1979</v>
      </c>
      <c r="C1667" t="s">
        <v>7</v>
      </c>
      <c r="D1667" s="2">
        <v>655.55357142857156</v>
      </c>
      <c r="E1667" s="2">
        <v>94</v>
      </c>
      <c r="F1667" s="2">
        <v>230.14</v>
      </c>
      <c r="G1667" s="2">
        <v>236.14</v>
      </c>
      <c r="I1667">
        <v>50</v>
      </c>
      <c r="J1667">
        <v>25</v>
      </c>
      <c r="K1667">
        <v>18.75</v>
      </c>
      <c r="L1667">
        <v>0.65</v>
      </c>
      <c r="M1667">
        <v>0.35</v>
      </c>
      <c r="N1667">
        <f t="shared" ref="N1667:N1730" si="234">SUM(D1667*L1667)</f>
        <v>426.10982142857154</v>
      </c>
      <c r="O1667">
        <f t="shared" ref="O1667:O1730" si="235">SUM(D1667*M1667)</f>
        <v>229.44375000000002</v>
      </c>
      <c r="P1667">
        <v>18.803015465431965</v>
      </c>
      <c r="Q1667">
        <v>11.180339887498945</v>
      </c>
      <c r="R1667">
        <v>9.0105428030053289</v>
      </c>
      <c r="S1667">
        <f t="shared" ref="S1667:S1730" si="236">SUM(N1667*P1667)</f>
        <v>8012.1495622938837</v>
      </c>
      <c r="T1667">
        <f t="shared" ref="T1667:T1730" si="237">SUM(O1667*R1667)</f>
        <v>2067.4127302570541</v>
      </c>
      <c r="U1667">
        <f t="shared" ref="U1667:U1730" si="238">SUM(E1667*S1667)</f>
        <v>753142.0588556251</v>
      </c>
      <c r="V1667">
        <f t="shared" ref="V1667:V1730" si="239">SUM(E1667*T1667)</f>
        <v>194336.79664416309</v>
      </c>
      <c r="W1667">
        <f t="shared" ref="W1667:W1730" si="240">SUM(U1667:V1667)</f>
        <v>947478.85549978819</v>
      </c>
      <c r="X1667">
        <f t="shared" ref="X1667:X1730" si="241">SUM(W1667/365)</f>
        <v>2595.8324808213374</v>
      </c>
      <c r="Z1667">
        <f t="shared" ref="Z1667:Z1730" si="242">SUM(W1667/F1667)</f>
        <v>4116.9673046831849</v>
      </c>
    </row>
    <row r="1668" spans="1:26" x14ac:dyDescent="0.25">
      <c r="A1668" s="2">
        <v>1919</v>
      </c>
      <c r="B1668" s="3">
        <v>1979</v>
      </c>
      <c r="C1668" t="s">
        <v>7</v>
      </c>
      <c r="D1668" s="2">
        <v>63.654294871794903</v>
      </c>
      <c r="E1668" s="2">
        <v>94</v>
      </c>
      <c r="F1668" s="2">
        <v>303.55</v>
      </c>
      <c r="G1668" s="2">
        <v>306.75</v>
      </c>
      <c r="I1668">
        <v>50</v>
      </c>
      <c r="J1668">
        <v>25</v>
      </c>
      <c r="K1668">
        <v>18.75</v>
      </c>
      <c r="L1668">
        <v>0.65</v>
      </c>
      <c r="M1668">
        <v>0.35</v>
      </c>
      <c r="N1668">
        <f t="shared" si="234"/>
        <v>41.375291666666691</v>
      </c>
      <c r="O1668">
        <f t="shared" si="235"/>
        <v>22.279003205128216</v>
      </c>
      <c r="P1668">
        <v>18.803015465431965</v>
      </c>
      <c r="Q1668">
        <v>11.180339887498945</v>
      </c>
      <c r="R1668">
        <v>9.0105428030053289</v>
      </c>
      <c r="S1668">
        <f t="shared" si="236"/>
        <v>777.98024909509206</v>
      </c>
      <c r="T1668">
        <f t="shared" si="237"/>
        <v>200.74591198810072</v>
      </c>
      <c r="U1668">
        <f t="shared" si="238"/>
        <v>73130.143414938648</v>
      </c>
      <c r="V1668">
        <f t="shared" si="239"/>
        <v>18870.115726881468</v>
      </c>
      <c r="W1668">
        <f t="shared" si="240"/>
        <v>92000.259141820119</v>
      </c>
      <c r="X1668">
        <f t="shared" si="241"/>
        <v>252.05550449813731</v>
      </c>
      <c r="Z1668">
        <f t="shared" si="242"/>
        <v>303.0810711310167</v>
      </c>
    </row>
    <row r="1669" spans="1:26" x14ac:dyDescent="0.25">
      <c r="A1669" s="2">
        <v>1920</v>
      </c>
      <c r="B1669" s="3">
        <v>1979</v>
      </c>
      <c r="C1669" t="s">
        <v>7</v>
      </c>
      <c r="D1669" s="2">
        <v>234.65713048498841</v>
      </c>
      <c r="E1669" s="2">
        <v>94</v>
      </c>
      <c r="F1669" s="2">
        <v>295.82</v>
      </c>
      <c r="G1669" s="2">
        <v>299.22000000000003</v>
      </c>
      <c r="I1669">
        <v>50</v>
      </c>
      <c r="J1669">
        <v>25</v>
      </c>
      <c r="K1669">
        <v>18.75</v>
      </c>
      <c r="L1669">
        <v>0.65</v>
      </c>
      <c r="M1669">
        <v>0.35</v>
      </c>
      <c r="N1669">
        <f t="shared" si="234"/>
        <v>152.52713481524248</v>
      </c>
      <c r="O1669">
        <f t="shared" si="235"/>
        <v>82.129995669745938</v>
      </c>
      <c r="P1669">
        <v>18.803015465431965</v>
      </c>
      <c r="Q1669">
        <v>11.180339887498945</v>
      </c>
      <c r="R1669">
        <v>9.0105428030053289</v>
      </c>
      <c r="S1669">
        <f t="shared" si="236"/>
        <v>2867.9700748290306</v>
      </c>
      <c r="T1669">
        <f t="shared" si="237"/>
        <v>740.03584139288807</v>
      </c>
      <c r="U1669">
        <f t="shared" si="238"/>
        <v>269589.18703392887</v>
      </c>
      <c r="V1669">
        <f t="shared" si="239"/>
        <v>69563.369090931476</v>
      </c>
      <c r="W1669">
        <f t="shared" si="240"/>
        <v>339152.55612486036</v>
      </c>
      <c r="X1669">
        <f t="shared" si="241"/>
        <v>929.18508527359006</v>
      </c>
      <c r="Z1669">
        <f t="shared" si="242"/>
        <v>1146.4828480997242</v>
      </c>
    </row>
    <row r="1670" spans="1:26" x14ac:dyDescent="0.25">
      <c r="A1670" s="2">
        <v>1922</v>
      </c>
      <c r="B1670" s="3">
        <v>1979</v>
      </c>
      <c r="C1670" t="s">
        <v>7</v>
      </c>
      <c r="D1670" s="2">
        <v>287.85540299572034</v>
      </c>
      <c r="E1670" s="2">
        <v>94</v>
      </c>
      <c r="F1670" s="2">
        <v>2530.0500000000002</v>
      </c>
      <c r="G1670" s="2">
        <v>2543.29</v>
      </c>
      <c r="I1670">
        <v>50</v>
      </c>
      <c r="J1670">
        <v>25</v>
      </c>
      <c r="K1670">
        <v>18.75</v>
      </c>
      <c r="L1670">
        <v>0.65</v>
      </c>
      <c r="M1670">
        <v>0.35</v>
      </c>
      <c r="N1670">
        <f t="shared" si="234"/>
        <v>187.10601194721824</v>
      </c>
      <c r="O1670">
        <f t="shared" si="235"/>
        <v>100.74939104850212</v>
      </c>
      <c r="P1670">
        <v>18.803015465431965</v>
      </c>
      <c r="Q1670">
        <v>11.180339887498945</v>
      </c>
      <c r="R1670">
        <v>9.0105428030053289</v>
      </c>
      <c r="S1670">
        <f t="shared" si="236"/>
        <v>3518.1572363188425</v>
      </c>
      <c r="T1670">
        <f t="shared" si="237"/>
        <v>907.80670041925032</v>
      </c>
      <c r="U1670">
        <f t="shared" si="238"/>
        <v>330706.78021397121</v>
      </c>
      <c r="V1670">
        <f t="shared" si="239"/>
        <v>85333.829839409533</v>
      </c>
      <c r="W1670">
        <f t="shared" si="240"/>
        <v>416040.61005338072</v>
      </c>
      <c r="X1670">
        <f t="shared" si="241"/>
        <v>1139.8372878174814</v>
      </c>
      <c r="Z1670">
        <f t="shared" si="242"/>
        <v>164.43967907882481</v>
      </c>
    </row>
    <row r="1671" spans="1:26" x14ac:dyDescent="0.25">
      <c r="A1671" s="2">
        <v>1923</v>
      </c>
      <c r="B1671" s="3">
        <v>1979</v>
      </c>
      <c r="C1671" t="s">
        <v>7</v>
      </c>
      <c r="D1671" s="2">
        <v>1359.45</v>
      </c>
      <c r="E1671" s="2">
        <v>94</v>
      </c>
      <c r="F1671" s="2">
        <v>430.08</v>
      </c>
      <c r="G1671" s="2">
        <v>438.88</v>
      </c>
      <c r="I1671">
        <v>50</v>
      </c>
      <c r="J1671">
        <v>25</v>
      </c>
      <c r="K1671">
        <v>18.75</v>
      </c>
      <c r="L1671">
        <v>0.65</v>
      </c>
      <c r="M1671">
        <v>0.35</v>
      </c>
      <c r="N1671">
        <f t="shared" si="234"/>
        <v>883.64250000000004</v>
      </c>
      <c r="O1671">
        <f t="shared" si="235"/>
        <v>475.8075</v>
      </c>
      <c r="P1671">
        <v>18.803015465431965</v>
      </c>
      <c r="Q1671">
        <v>11.180339887498945</v>
      </c>
      <c r="R1671">
        <v>9.0105428030053289</v>
      </c>
      <c r="S1671">
        <f t="shared" si="236"/>
        <v>16615.143593412966</v>
      </c>
      <c r="T1671">
        <f t="shared" si="237"/>
        <v>4287.2838447409576</v>
      </c>
      <c r="U1671">
        <f t="shared" si="238"/>
        <v>1561823.4977808187</v>
      </c>
      <c r="V1671">
        <f t="shared" si="239"/>
        <v>403004.68140565004</v>
      </c>
      <c r="W1671">
        <f t="shared" si="240"/>
        <v>1964828.1791864687</v>
      </c>
      <c r="X1671">
        <f t="shared" si="241"/>
        <v>5383.0909018807361</v>
      </c>
      <c r="Z1671">
        <f t="shared" si="242"/>
        <v>4568.5179017542523</v>
      </c>
    </row>
    <row r="1672" spans="1:26" x14ac:dyDescent="0.25">
      <c r="A1672" s="2">
        <v>1924</v>
      </c>
      <c r="B1672" s="3">
        <v>1979</v>
      </c>
      <c r="C1672" t="s">
        <v>7</v>
      </c>
      <c r="D1672" s="2">
        <v>758.1</v>
      </c>
      <c r="E1672" s="2">
        <v>94</v>
      </c>
      <c r="F1672" s="2">
        <v>3186.18</v>
      </c>
      <c r="G1672" s="2">
        <v>3216.48</v>
      </c>
      <c r="I1672">
        <v>50</v>
      </c>
      <c r="J1672">
        <v>25</v>
      </c>
      <c r="K1672">
        <v>18.75</v>
      </c>
      <c r="L1672">
        <v>0.65</v>
      </c>
      <c r="M1672">
        <v>0.35</v>
      </c>
      <c r="N1672">
        <f t="shared" si="234"/>
        <v>492.76500000000004</v>
      </c>
      <c r="O1672">
        <f t="shared" si="235"/>
        <v>265.33499999999998</v>
      </c>
      <c r="P1672">
        <v>18.803015465431965</v>
      </c>
      <c r="Q1672">
        <v>11.180339887498945</v>
      </c>
      <c r="R1672">
        <v>9.0105428030053289</v>
      </c>
      <c r="S1672">
        <f t="shared" si="236"/>
        <v>9265.4679158235831</v>
      </c>
      <c r="T1672">
        <f t="shared" si="237"/>
        <v>2390.8123746354186</v>
      </c>
      <c r="U1672">
        <f t="shared" si="238"/>
        <v>870953.98408741679</v>
      </c>
      <c r="V1672">
        <f t="shared" si="239"/>
        <v>224736.36321572933</v>
      </c>
      <c r="W1672">
        <f t="shared" si="240"/>
        <v>1095690.347303146</v>
      </c>
      <c r="X1672">
        <f t="shared" si="241"/>
        <v>3001.8913624743727</v>
      </c>
      <c r="Z1672">
        <f t="shared" si="242"/>
        <v>343.88840156649849</v>
      </c>
    </row>
    <row r="1673" spans="1:26" x14ac:dyDescent="0.25">
      <c r="A1673" s="2">
        <v>1925</v>
      </c>
      <c r="B1673" s="3">
        <v>1979</v>
      </c>
      <c r="C1673" t="s">
        <v>7</v>
      </c>
      <c r="D1673" s="2">
        <v>406.60864297253624</v>
      </c>
      <c r="E1673" s="2">
        <v>94</v>
      </c>
      <c r="F1673" s="2">
        <v>339.81</v>
      </c>
      <c r="G1673" s="2">
        <v>345.38</v>
      </c>
      <c r="I1673">
        <v>50</v>
      </c>
      <c r="J1673">
        <v>25</v>
      </c>
      <c r="K1673">
        <v>18.75</v>
      </c>
      <c r="L1673">
        <v>0.65</v>
      </c>
      <c r="M1673">
        <v>0.35</v>
      </c>
      <c r="N1673">
        <f t="shared" si="234"/>
        <v>264.29561793214856</v>
      </c>
      <c r="O1673">
        <f t="shared" si="235"/>
        <v>142.31302504038769</v>
      </c>
      <c r="P1673">
        <v>18.803015465431965</v>
      </c>
      <c r="Q1673">
        <v>11.180339887498945</v>
      </c>
      <c r="R1673">
        <v>9.0105428030053289</v>
      </c>
      <c r="S1673">
        <f t="shared" si="236"/>
        <v>4969.5545914240874</v>
      </c>
      <c r="T1673">
        <f t="shared" si="237"/>
        <v>1282.3176035515824</v>
      </c>
      <c r="U1673">
        <f t="shared" si="238"/>
        <v>467138.13159386424</v>
      </c>
      <c r="V1673">
        <f t="shared" si="239"/>
        <v>120537.85473384874</v>
      </c>
      <c r="W1673">
        <f t="shared" si="240"/>
        <v>587675.98632771301</v>
      </c>
      <c r="X1673">
        <f t="shared" si="241"/>
        <v>1610.0711954183919</v>
      </c>
      <c r="Z1673">
        <f t="shared" si="242"/>
        <v>1729.4252268259115</v>
      </c>
    </row>
    <row r="1674" spans="1:26" x14ac:dyDescent="0.25">
      <c r="A1674" s="2">
        <v>1926</v>
      </c>
      <c r="B1674" s="3">
        <v>1979</v>
      </c>
      <c r="C1674" t="s">
        <v>7</v>
      </c>
      <c r="D1674" s="2">
        <v>478.8</v>
      </c>
      <c r="E1674" s="2">
        <v>94</v>
      </c>
      <c r="F1674" s="2">
        <v>272.76</v>
      </c>
      <c r="G1674" s="2">
        <v>279.16000000000003</v>
      </c>
      <c r="I1674">
        <v>50</v>
      </c>
      <c r="J1674">
        <v>25</v>
      </c>
      <c r="K1674">
        <v>18.75</v>
      </c>
      <c r="L1674">
        <v>0.65</v>
      </c>
      <c r="M1674">
        <v>0.35</v>
      </c>
      <c r="N1674">
        <f t="shared" si="234"/>
        <v>311.22000000000003</v>
      </c>
      <c r="O1674">
        <f t="shared" si="235"/>
        <v>167.57999999999998</v>
      </c>
      <c r="P1674">
        <v>18.803015465431965</v>
      </c>
      <c r="Q1674">
        <v>11.180339887498945</v>
      </c>
      <c r="R1674">
        <v>9.0105428030053289</v>
      </c>
      <c r="S1674">
        <f t="shared" si="236"/>
        <v>5851.8744731517363</v>
      </c>
      <c r="T1674">
        <f t="shared" si="237"/>
        <v>1509.986762927633</v>
      </c>
      <c r="U1674">
        <f t="shared" si="238"/>
        <v>550076.20047626318</v>
      </c>
      <c r="V1674">
        <f t="shared" si="239"/>
        <v>141938.75571519751</v>
      </c>
      <c r="W1674">
        <f t="shared" si="240"/>
        <v>692014.95619146072</v>
      </c>
      <c r="X1674">
        <f t="shared" si="241"/>
        <v>1895.9313868259198</v>
      </c>
      <c r="Z1674">
        <f t="shared" si="242"/>
        <v>2537.083722655304</v>
      </c>
    </row>
    <row r="1675" spans="1:26" x14ac:dyDescent="0.25">
      <c r="A1675" s="2">
        <v>1927</v>
      </c>
      <c r="B1675" s="3">
        <v>1979</v>
      </c>
      <c r="C1675" t="s">
        <v>7</v>
      </c>
      <c r="D1675" s="2">
        <v>301.14999999999998</v>
      </c>
      <c r="E1675" s="2">
        <v>94</v>
      </c>
      <c r="F1675" s="2">
        <v>494.83</v>
      </c>
      <c r="G1675" s="2">
        <v>500.53</v>
      </c>
      <c r="I1675">
        <v>50</v>
      </c>
      <c r="J1675">
        <v>25</v>
      </c>
      <c r="K1675">
        <v>18.75</v>
      </c>
      <c r="L1675">
        <v>0.65</v>
      </c>
      <c r="M1675">
        <v>0.35</v>
      </c>
      <c r="N1675">
        <f t="shared" si="234"/>
        <v>195.7475</v>
      </c>
      <c r="O1675">
        <f t="shared" si="235"/>
        <v>105.40249999999999</v>
      </c>
      <c r="P1675">
        <v>18.803015465431965</v>
      </c>
      <c r="Q1675">
        <v>11.180339887498945</v>
      </c>
      <c r="R1675">
        <v>9.0105428030053289</v>
      </c>
      <c r="S1675">
        <f t="shared" si="236"/>
        <v>3680.6432698196436</v>
      </c>
      <c r="T1675">
        <f t="shared" si="237"/>
        <v>949.73373779376914</v>
      </c>
      <c r="U1675">
        <f t="shared" si="238"/>
        <v>345980.46736304648</v>
      </c>
      <c r="V1675">
        <f t="shared" si="239"/>
        <v>89274.971352614302</v>
      </c>
      <c r="W1675">
        <f t="shared" si="240"/>
        <v>435255.43871566077</v>
      </c>
      <c r="X1675">
        <f t="shared" si="241"/>
        <v>1192.4806540155089</v>
      </c>
      <c r="Z1675">
        <f t="shared" si="242"/>
        <v>879.60600350759</v>
      </c>
    </row>
    <row r="1676" spans="1:26" x14ac:dyDescent="0.25">
      <c r="A1676" s="2">
        <v>1928</v>
      </c>
      <c r="B1676" s="3">
        <v>1979</v>
      </c>
      <c r="C1676" t="s">
        <v>7</v>
      </c>
      <c r="D1676" s="2">
        <v>0</v>
      </c>
      <c r="E1676" s="2">
        <v>94</v>
      </c>
      <c r="F1676" s="2">
        <v>238.05</v>
      </c>
      <c r="G1676" s="2">
        <v>238.65</v>
      </c>
      <c r="I1676">
        <v>50</v>
      </c>
      <c r="J1676">
        <v>25</v>
      </c>
      <c r="K1676">
        <v>18.75</v>
      </c>
      <c r="L1676">
        <v>0.65</v>
      </c>
      <c r="M1676">
        <v>0.35</v>
      </c>
      <c r="N1676">
        <f t="shared" si="234"/>
        <v>0</v>
      </c>
      <c r="O1676">
        <f t="shared" si="235"/>
        <v>0</v>
      </c>
      <c r="P1676">
        <v>18.803015465431965</v>
      </c>
      <c r="Q1676">
        <v>11.180339887498945</v>
      </c>
      <c r="R1676">
        <v>9.0105428030053289</v>
      </c>
      <c r="S1676">
        <f t="shared" si="236"/>
        <v>0</v>
      </c>
      <c r="T1676">
        <f t="shared" si="237"/>
        <v>0</v>
      </c>
      <c r="U1676">
        <f t="shared" si="238"/>
        <v>0</v>
      </c>
      <c r="V1676">
        <f t="shared" si="239"/>
        <v>0</v>
      </c>
      <c r="W1676">
        <f t="shared" si="240"/>
        <v>0</v>
      </c>
      <c r="X1676">
        <f t="shared" si="241"/>
        <v>0</v>
      </c>
      <c r="Z1676">
        <f t="shared" si="242"/>
        <v>0</v>
      </c>
    </row>
    <row r="1677" spans="1:26" x14ac:dyDescent="0.25">
      <c r="A1677" s="2">
        <v>1929</v>
      </c>
      <c r="B1677" s="3">
        <v>1979</v>
      </c>
      <c r="C1677" t="s">
        <v>7</v>
      </c>
      <c r="D1677" s="2">
        <v>3.8</v>
      </c>
      <c r="E1677" s="2">
        <v>94</v>
      </c>
      <c r="F1677" s="2">
        <v>270.75</v>
      </c>
      <c r="G1677" s="2">
        <v>270.95</v>
      </c>
      <c r="I1677">
        <v>50</v>
      </c>
      <c r="J1677">
        <v>25</v>
      </c>
      <c r="K1677">
        <v>18.75</v>
      </c>
      <c r="L1677">
        <v>0.65</v>
      </c>
      <c r="M1677">
        <v>0.35</v>
      </c>
      <c r="N1677">
        <f t="shared" si="234"/>
        <v>2.4699999999999998</v>
      </c>
      <c r="O1677">
        <f t="shared" si="235"/>
        <v>1.3299999999999998</v>
      </c>
      <c r="P1677">
        <v>18.803015465431965</v>
      </c>
      <c r="Q1677">
        <v>11.180339887498945</v>
      </c>
      <c r="R1677">
        <v>9.0105428030053289</v>
      </c>
      <c r="S1677">
        <f t="shared" si="236"/>
        <v>46.443448199616952</v>
      </c>
      <c r="T1677">
        <f t="shared" si="237"/>
        <v>11.984021927997086</v>
      </c>
      <c r="U1677">
        <f t="shared" si="238"/>
        <v>4365.6841307639934</v>
      </c>
      <c r="V1677">
        <f t="shared" si="239"/>
        <v>1126.4980612317261</v>
      </c>
      <c r="W1677">
        <f t="shared" si="240"/>
        <v>5492.1821919957192</v>
      </c>
      <c r="X1677">
        <f t="shared" si="241"/>
        <v>15.047074498618409</v>
      </c>
      <c r="Z1677">
        <f t="shared" si="242"/>
        <v>20.285068114480957</v>
      </c>
    </row>
    <row r="1678" spans="1:26" x14ac:dyDescent="0.25">
      <c r="A1678" s="2">
        <v>1931</v>
      </c>
      <c r="B1678" s="3">
        <v>1979</v>
      </c>
      <c r="C1678" t="s">
        <v>7</v>
      </c>
      <c r="D1678" s="2">
        <v>1482.0336787564761</v>
      </c>
      <c r="E1678" s="2">
        <v>94</v>
      </c>
      <c r="F1678" s="2">
        <v>841.11</v>
      </c>
      <c r="G1678" s="2">
        <v>856.89</v>
      </c>
      <c r="I1678">
        <v>50</v>
      </c>
      <c r="J1678">
        <v>25</v>
      </c>
      <c r="K1678">
        <v>18.75</v>
      </c>
      <c r="L1678">
        <v>0.65</v>
      </c>
      <c r="M1678">
        <v>0.35</v>
      </c>
      <c r="N1678">
        <f t="shared" si="234"/>
        <v>963.32189119170948</v>
      </c>
      <c r="O1678">
        <f t="shared" si="235"/>
        <v>518.71178756476661</v>
      </c>
      <c r="P1678">
        <v>18.803015465431965</v>
      </c>
      <c r="Q1678">
        <v>11.180339887498945</v>
      </c>
      <c r="R1678">
        <v>9.0105428030053289</v>
      </c>
      <c r="S1678">
        <f t="shared" si="236"/>
        <v>18113.356418266882</v>
      </c>
      <c r="T1678">
        <f t="shared" si="237"/>
        <v>4673.8747642757371</v>
      </c>
      <c r="U1678">
        <f t="shared" si="238"/>
        <v>1702655.503317087</v>
      </c>
      <c r="V1678">
        <f t="shared" si="239"/>
        <v>439344.22784191929</v>
      </c>
      <c r="W1678">
        <f t="shared" si="240"/>
        <v>2141999.7311590062</v>
      </c>
      <c r="X1678">
        <f t="shared" si="241"/>
        <v>5868.4924141342635</v>
      </c>
      <c r="Z1678">
        <f t="shared" si="242"/>
        <v>2546.6344843825495</v>
      </c>
    </row>
    <row r="1679" spans="1:26" x14ac:dyDescent="0.25">
      <c r="A1679" s="2">
        <v>1933</v>
      </c>
      <c r="B1679" s="3">
        <v>1979</v>
      </c>
      <c r="C1679" t="s">
        <v>7</v>
      </c>
      <c r="D1679" s="2">
        <v>4982.7836045617623</v>
      </c>
      <c r="E1679" s="2">
        <v>94</v>
      </c>
      <c r="F1679" s="2">
        <v>1392.92</v>
      </c>
      <c r="G1679" s="2">
        <v>1442.09</v>
      </c>
      <c r="I1679">
        <v>50</v>
      </c>
      <c r="J1679">
        <v>25</v>
      </c>
      <c r="K1679">
        <v>18.75</v>
      </c>
      <c r="L1679">
        <v>0.65</v>
      </c>
      <c r="M1679">
        <v>0.35</v>
      </c>
      <c r="N1679">
        <f t="shared" si="234"/>
        <v>3238.8093429651458</v>
      </c>
      <c r="O1679">
        <f t="shared" si="235"/>
        <v>1743.9742615966168</v>
      </c>
      <c r="P1679">
        <v>18.803015465431965</v>
      </c>
      <c r="Q1679">
        <v>11.180339887498945</v>
      </c>
      <c r="R1679">
        <v>9.0105428030053289</v>
      </c>
      <c r="S1679">
        <f t="shared" si="236"/>
        <v>60899.38216535918</v>
      </c>
      <c r="T1679">
        <f t="shared" si="237"/>
        <v>15714.154731455928</v>
      </c>
      <c r="U1679">
        <f t="shared" si="238"/>
        <v>5724541.9235437633</v>
      </c>
      <c r="V1679">
        <f t="shared" si="239"/>
        <v>1477130.5447568572</v>
      </c>
      <c r="W1679">
        <f t="shared" si="240"/>
        <v>7201672.4683006201</v>
      </c>
      <c r="X1679">
        <f t="shared" si="241"/>
        <v>19730.609502193478</v>
      </c>
      <c r="Z1679">
        <f t="shared" si="242"/>
        <v>5170.1981939383595</v>
      </c>
    </row>
    <row r="1680" spans="1:26" x14ac:dyDescent="0.25">
      <c r="A1680" s="2">
        <v>1936</v>
      </c>
      <c r="B1680" s="3">
        <v>1979</v>
      </c>
      <c r="C1680" t="s">
        <v>7</v>
      </c>
      <c r="D1680" s="2">
        <v>2817.7</v>
      </c>
      <c r="E1680" s="2">
        <v>94</v>
      </c>
      <c r="F1680" s="2">
        <v>1000.03</v>
      </c>
      <c r="G1680" s="2">
        <v>1003.63</v>
      </c>
      <c r="I1680">
        <v>50</v>
      </c>
      <c r="J1680">
        <v>25</v>
      </c>
      <c r="K1680">
        <v>18.75</v>
      </c>
      <c r="L1680">
        <v>0.65</v>
      </c>
      <c r="M1680">
        <v>0.35</v>
      </c>
      <c r="N1680">
        <f t="shared" si="234"/>
        <v>1831.5049999999999</v>
      </c>
      <c r="O1680">
        <f t="shared" si="235"/>
        <v>986.19499999999982</v>
      </c>
      <c r="P1680">
        <v>18.803015465431965</v>
      </c>
      <c r="Q1680">
        <v>11.180339887498945</v>
      </c>
      <c r="R1680">
        <v>9.0105428030053289</v>
      </c>
      <c r="S1680">
        <f t="shared" si="236"/>
        <v>34437.81684001597</v>
      </c>
      <c r="T1680">
        <f t="shared" si="237"/>
        <v>8886.1522596098384</v>
      </c>
      <c r="U1680">
        <f t="shared" si="238"/>
        <v>3237154.7829615013</v>
      </c>
      <c r="V1680">
        <f t="shared" si="239"/>
        <v>835298.31240332476</v>
      </c>
      <c r="W1680">
        <f t="shared" si="240"/>
        <v>4072453.0953648258</v>
      </c>
      <c r="X1680">
        <f t="shared" si="241"/>
        <v>11157.40574072555</v>
      </c>
      <c r="Z1680">
        <f t="shared" si="242"/>
        <v>4072.3309254370629</v>
      </c>
    </row>
    <row r="1681" spans="1:26" x14ac:dyDescent="0.25">
      <c r="A1681" s="2">
        <v>1938</v>
      </c>
      <c r="B1681" s="3">
        <v>1979</v>
      </c>
      <c r="C1681" t="s">
        <v>7</v>
      </c>
      <c r="D1681" s="2">
        <v>1782.2</v>
      </c>
      <c r="E1681" s="2">
        <v>94</v>
      </c>
      <c r="F1681" s="2">
        <v>782.92</v>
      </c>
      <c r="G1681" s="2">
        <v>796.8</v>
      </c>
      <c r="I1681">
        <v>50</v>
      </c>
      <c r="J1681">
        <v>25</v>
      </c>
      <c r="K1681">
        <v>18.75</v>
      </c>
      <c r="L1681">
        <v>0.65</v>
      </c>
      <c r="M1681">
        <v>0.35</v>
      </c>
      <c r="N1681">
        <f t="shared" si="234"/>
        <v>1158.43</v>
      </c>
      <c r="O1681">
        <f t="shared" si="235"/>
        <v>623.77</v>
      </c>
      <c r="P1681">
        <v>18.803015465431965</v>
      </c>
      <c r="Q1681">
        <v>11.180339887498945</v>
      </c>
      <c r="R1681">
        <v>9.0105428030053289</v>
      </c>
      <c r="S1681">
        <f t="shared" si="236"/>
        <v>21781.977205620351</v>
      </c>
      <c r="T1681">
        <f t="shared" si="237"/>
        <v>5620.5062842306343</v>
      </c>
      <c r="U1681">
        <f t="shared" si="238"/>
        <v>2047505.8573283129</v>
      </c>
      <c r="V1681">
        <f t="shared" si="239"/>
        <v>528327.59071767959</v>
      </c>
      <c r="W1681">
        <f t="shared" si="240"/>
        <v>2575833.4480459923</v>
      </c>
      <c r="X1681">
        <f t="shared" si="241"/>
        <v>7057.0779398520335</v>
      </c>
      <c r="Z1681">
        <f t="shared" si="242"/>
        <v>3290.0340367419308</v>
      </c>
    </row>
    <row r="1682" spans="1:26" x14ac:dyDescent="0.25">
      <c r="A1682" s="2">
        <v>1939</v>
      </c>
      <c r="B1682" s="3">
        <v>1979</v>
      </c>
      <c r="C1682" t="s">
        <v>7</v>
      </c>
      <c r="D1682" s="2">
        <v>2101.4</v>
      </c>
      <c r="E1682" s="2">
        <v>94</v>
      </c>
      <c r="F1682" s="2">
        <v>1478</v>
      </c>
      <c r="G1682" s="2">
        <v>1484.2</v>
      </c>
      <c r="I1682">
        <v>50</v>
      </c>
      <c r="J1682">
        <v>25</v>
      </c>
      <c r="K1682">
        <v>18.75</v>
      </c>
      <c r="L1682">
        <v>0.65</v>
      </c>
      <c r="M1682">
        <v>0.35</v>
      </c>
      <c r="N1682">
        <f t="shared" si="234"/>
        <v>1365.91</v>
      </c>
      <c r="O1682">
        <f t="shared" si="235"/>
        <v>735.49</v>
      </c>
      <c r="P1682">
        <v>18.803015465431965</v>
      </c>
      <c r="Q1682">
        <v>11.180339887498945</v>
      </c>
      <c r="R1682">
        <v>9.0105428030053289</v>
      </c>
      <c r="S1682">
        <f t="shared" si="236"/>
        <v>25683.226854388176</v>
      </c>
      <c r="T1682">
        <f t="shared" si="237"/>
        <v>6627.1641261823897</v>
      </c>
      <c r="U1682">
        <f t="shared" si="238"/>
        <v>2414223.3243124885</v>
      </c>
      <c r="V1682">
        <f t="shared" si="239"/>
        <v>622953.42786114465</v>
      </c>
      <c r="W1682">
        <f t="shared" si="240"/>
        <v>3037176.7521736333</v>
      </c>
      <c r="X1682">
        <f t="shared" si="241"/>
        <v>8321.0321977359818</v>
      </c>
      <c r="Z1682">
        <f t="shared" si="242"/>
        <v>2054.9233776546912</v>
      </c>
    </row>
    <row r="1683" spans="1:26" x14ac:dyDescent="0.25">
      <c r="A1683" s="2">
        <v>1940</v>
      </c>
      <c r="B1683" s="3">
        <v>1979</v>
      </c>
      <c r="C1683" t="s">
        <v>7</v>
      </c>
      <c r="D1683" s="2">
        <v>1009.85</v>
      </c>
      <c r="E1683" s="2">
        <v>94</v>
      </c>
      <c r="F1683" s="2">
        <v>953.7</v>
      </c>
      <c r="G1683" s="2">
        <v>965.6</v>
      </c>
      <c r="I1683">
        <v>50</v>
      </c>
      <c r="J1683">
        <v>25</v>
      </c>
      <c r="K1683">
        <v>18.75</v>
      </c>
      <c r="L1683">
        <v>0.65</v>
      </c>
      <c r="M1683">
        <v>0.35</v>
      </c>
      <c r="N1683">
        <f t="shared" si="234"/>
        <v>656.40250000000003</v>
      </c>
      <c r="O1683">
        <f t="shared" si="235"/>
        <v>353.44749999999999</v>
      </c>
      <c r="P1683">
        <v>18.803015465431965</v>
      </c>
      <c r="Q1683">
        <v>11.180339887498945</v>
      </c>
      <c r="R1683">
        <v>9.0105428030053289</v>
      </c>
      <c r="S1683">
        <f t="shared" si="236"/>
        <v>12342.346359048206</v>
      </c>
      <c r="T1683">
        <f t="shared" si="237"/>
        <v>3184.7538273652258</v>
      </c>
      <c r="U1683">
        <f t="shared" si="238"/>
        <v>1160180.5577505315</v>
      </c>
      <c r="V1683">
        <f t="shared" si="239"/>
        <v>299366.8597723312</v>
      </c>
      <c r="W1683">
        <f t="shared" si="240"/>
        <v>1459547.4175228626</v>
      </c>
      <c r="X1683">
        <f t="shared" si="241"/>
        <v>3998.7600480078427</v>
      </c>
      <c r="Z1683">
        <f t="shared" si="242"/>
        <v>1530.4051772285441</v>
      </c>
    </row>
    <row r="1684" spans="1:26" x14ac:dyDescent="0.25">
      <c r="A1684" s="2">
        <v>1941</v>
      </c>
      <c r="B1684" s="3">
        <v>1979</v>
      </c>
      <c r="C1684" t="s">
        <v>7</v>
      </c>
      <c r="D1684" s="2">
        <v>174.81022222222211</v>
      </c>
      <c r="E1684" s="2">
        <v>94</v>
      </c>
      <c r="F1684" s="2">
        <v>464.51</v>
      </c>
      <c r="G1684" s="2">
        <v>465.3</v>
      </c>
      <c r="I1684">
        <v>50</v>
      </c>
      <c r="J1684">
        <v>25</v>
      </c>
      <c r="K1684">
        <v>18.75</v>
      </c>
      <c r="L1684">
        <v>0.65</v>
      </c>
      <c r="M1684">
        <v>0.35</v>
      </c>
      <c r="N1684">
        <f t="shared" si="234"/>
        <v>113.62664444444438</v>
      </c>
      <c r="O1684">
        <f t="shared" si="235"/>
        <v>61.183577777777735</v>
      </c>
      <c r="P1684">
        <v>18.803015465431965</v>
      </c>
      <c r="Q1684">
        <v>11.180339887498945</v>
      </c>
      <c r="R1684">
        <v>9.0105428030053289</v>
      </c>
      <c r="S1684">
        <f t="shared" si="236"/>
        <v>2136.5235527740269</v>
      </c>
      <c r="T1684">
        <f t="shared" si="237"/>
        <v>551.29724640767199</v>
      </c>
      <c r="U1684">
        <f t="shared" si="238"/>
        <v>200833.21396075853</v>
      </c>
      <c r="V1684">
        <f t="shared" si="239"/>
        <v>51821.941162321164</v>
      </c>
      <c r="W1684">
        <f t="shared" si="240"/>
        <v>252655.15512307969</v>
      </c>
      <c r="X1684">
        <f t="shared" si="241"/>
        <v>692.20590444679362</v>
      </c>
      <c r="Z1684">
        <f t="shared" si="242"/>
        <v>543.9175800802559</v>
      </c>
    </row>
    <row r="1685" spans="1:26" x14ac:dyDescent="0.25">
      <c r="A1685" s="2">
        <v>1942</v>
      </c>
      <c r="B1685" s="3">
        <v>1979</v>
      </c>
      <c r="C1685" t="s">
        <v>7</v>
      </c>
      <c r="D1685" s="2">
        <v>1658.7776690391456</v>
      </c>
      <c r="E1685" s="2">
        <v>94</v>
      </c>
      <c r="F1685" s="2">
        <v>3336.36</v>
      </c>
      <c r="G1685" s="2">
        <v>3354</v>
      </c>
      <c r="I1685">
        <v>50</v>
      </c>
      <c r="J1685">
        <v>25</v>
      </c>
      <c r="K1685">
        <v>18.75</v>
      </c>
      <c r="L1685">
        <v>0.65</v>
      </c>
      <c r="M1685">
        <v>0.35</v>
      </c>
      <c r="N1685">
        <f t="shared" si="234"/>
        <v>1078.2054848754447</v>
      </c>
      <c r="O1685">
        <f t="shared" si="235"/>
        <v>580.57218416370097</v>
      </c>
      <c r="P1685">
        <v>18.803015465431965</v>
      </c>
      <c r="Q1685">
        <v>11.180339887498945</v>
      </c>
      <c r="R1685">
        <v>9.0105428030053289</v>
      </c>
      <c r="S1685">
        <f t="shared" si="236"/>
        <v>20273.514407026556</v>
      </c>
      <c r="T1685">
        <f t="shared" si="237"/>
        <v>5231.2705156413203</v>
      </c>
      <c r="U1685">
        <f t="shared" si="238"/>
        <v>1905710.3542604963</v>
      </c>
      <c r="V1685">
        <f t="shared" si="239"/>
        <v>491739.4284702841</v>
      </c>
      <c r="W1685">
        <f t="shared" si="240"/>
        <v>2397449.7827307805</v>
      </c>
      <c r="X1685">
        <f t="shared" si="241"/>
        <v>6568.355569125426</v>
      </c>
      <c r="Z1685">
        <f t="shared" si="242"/>
        <v>718.58246194378921</v>
      </c>
    </row>
    <row r="1686" spans="1:26" x14ac:dyDescent="0.25">
      <c r="A1686" s="2">
        <v>1943</v>
      </c>
      <c r="B1686" s="3">
        <v>1979</v>
      </c>
      <c r="C1686" t="s">
        <v>7</v>
      </c>
      <c r="D1686" s="2">
        <v>0</v>
      </c>
      <c r="E1686" s="2">
        <v>94</v>
      </c>
      <c r="F1686" s="2">
        <v>2046.2</v>
      </c>
      <c r="G1686" s="2">
        <v>2051</v>
      </c>
      <c r="I1686">
        <v>50</v>
      </c>
      <c r="J1686">
        <v>25</v>
      </c>
      <c r="K1686">
        <v>18.75</v>
      </c>
      <c r="L1686">
        <v>0.65</v>
      </c>
      <c r="M1686">
        <v>0.35</v>
      </c>
      <c r="N1686">
        <f t="shared" si="234"/>
        <v>0</v>
      </c>
      <c r="O1686">
        <f t="shared" si="235"/>
        <v>0</v>
      </c>
      <c r="P1686">
        <v>18.803015465431965</v>
      </c>
      <c r="Q1686">
        <v>11.180339887498945</v>
      </c>
      <c r="R1686">
        <v>9.0105428030053289</v>
      </c>
      <c r="S1686">
        <f t="shared" si="236"/>
        <v>0</v>
      </c>
      <c r="T1686">
        <f t="shared" si="237"/>
        <v>0</v>
      </c>
      <c r="U1686">
        <f t="shared" si="238"/>
        <v>0</v>
      </c>
      <c r="V1686">
        <f t="shared" si="239"/>
        <v>0</v>
      </c>
      <c r="W1686">
        <f t="shared" si="240"/>
        <v>0</v>
      </c>
      <c r="X1686">
        <f t="shared" si="241"/>
        <v>0</v>
      </c>
      <c r="Z1686">
        <f t="shared" si="242"/>
        <v>0</v>
      </c>
    </row>
    <row r="1687" spans="1:26" x14ac:dyDescent="0.25">
      <c r="A1687" s="2">
        <v>2002</v>
      </c>
      <c r="B1687" s="3">
        <v>1979</v>
      </c>
      <c r="C1687" t="s">
        <v>7</v>
      </c>
      <c r="D1687" s="2">
        <v>0</v>
      </c>
      <c r="E1687" s="2">
        <v>94</v>
      </c>
      <c r="F1687" s="2">
        <v>582.85</v>
      </c>
      <c r="G1687" s="2">
        <v>584.20000000000005</v>
      </c>
      <c r="I1687">
        <v>50</v>
      </c>
      <c r="J1687">
        <v>25</v>
      </c>
      <c r="K1687">
        <v>18.75</v>
      </c>
      <c r="L1687">
        <v>0.65</v>
      </c>
      <c r="M1687">
        <v>0.35</v>
      </c>
      <c r="N1687">
        <f t="shared" si="234"/>
        <v>0</v>
      </c>
      <c r="O1687">
        <f t="shared" si="235"/>
        <v>0</v>
      </c>
      <c r="P1687">
        <v>18.803015465431965</v>
      </c>
      <c r="Q1687">
        <v>11.180339887498945</v>
      </c>
      <c r="R1687">
        <v>9.0105428030053289</v>
      </c>
      <c r="S1687">
        <f t="shared" si="236"/>
        <v>0</v>
      </c>
      <c r="T1687">
        <f t="shared" si="237"/>
        <v>0</v>
      </c>
      <c r="U1687">
        <f t="shared" si="238"/>
        <v>0</v>
      </c>
      <c r="V1687">
        <f t="shared" si="239"/>
        <v>0</v>
      </c>
      <c r="W1687">
        <f t="shared" si="240"/>
        <v>0</v>
      </c>
      <c r="X1687">
        <f t="shared" si="241"/>
        <v>0</v>
      </c>
      <c r="Z1687">
        <f t="shared" si="242"/>
        <v>0</v>
      </c>
    </row>
    <row r="1688" spans="1:26" x14ac:dyDescent="0.25">
      <c r="A1688" s="2">
        <v>2003</v>
      </c>
      <c r="B1688" s="3">
        <v>1979</v>
      </c>
      <c r="C1688" t="s">
        <v>7</v>
      </c>
      <c r="D1688" s="2">
        <v>0</v>
      </c>
      <c r="E1688" s="2">
        <v>94</v>
      </c>
      <c r="F1688" s="2">
        <v>1228.1199999999999</v>
      </c>
      <c r="G1688" s="2">
        <v>1236.5</v>
      </c>
      <c r="I1688">
        <v>50</v>
      </c>
      <c r="J1688">
        <v>25</v>
      </c>
      <c r="K1688">
        <v>18.75</v>
      </c>
      <c r="L1688">
        <v>0.65</v>
      </c>
      <c r="M1688">
        <v>0.35</v>
      </c>
      <c r="N1688">
        <f t="shared" si="234"/>
        <v>0</v>
      </c>
      <c r="O1688">
        <f t="shared" si="235"/>
        <v>0</v>
      </c>
      <c r="P1688">
        <v>18.803015465431965</v>
      </c>
      <c r="Q1688">
        <v>11.180339887498945</v>
      </c>
      <c r="R1688">
        <v>9.0105428030053289</v>
      </c>
      <c r="S1688">
        <f t="shared" si="236"/>
        <v>0</v>
      </c>
      <c r="T1688">
        <f t="shared" si="237"/>
        <v>0</v>
      </c>
      <c r="U1688">
        <f t="shared" si="238"/>
        <v>0</v>
      </c>
      <c r="V1688">
        <f t="shared" si="239"/>
        <v>0</v>
      </c>
      <c r="W1688">
        <f t="shared" si="240"/>
        <v>0</v>
      </c>
      <c r="X1688">
        <f t="shared" si="241"/>
        <v>0</v>
      </c>
      <c r="Z1688">
        <f t="shared" si="242"/>
        <v>0</v>
      </c>
    </row>
    <row r="1689" spans="1:26" x14ac:dyDescent="0.25">
      <c r="A1689" s="2">
        <v>2004</v>
      </c>
      <c r="B1689" s="3">
        <v>1979</v>
      </c>
      <c r="C1689" t="s">
        <v>7</v>
      </c>
      <c r="D1689" s="2">
        <v>0</v>
      </c>
      <c r="E1689" s="2">
        <v>94</v>
      </c>
      <c r="F1689" s="2">
        <v>818.85</v>
      </c>
      <c r="G1689" s="2">
        <v>820.4</v>
      </c>
      <c r="I1689">
        <v>50</v>
      </c>
      <c r="J1689">
        <v>25</v>
      </c>
      <c r="K1689">
        <v>18.75</v>
      </c>
      <c r="L1689">
        <v>0.65</v>
      </c>
      <c r="M1689">
        <v>0.35</v>
      </c>
      <c r="N1689">
        <f t="shared" si="234"/>
        <v>0</v>
      </c>
      <c r="O1689">
        <f t="shared" si="235"/>
        <v>0</v>
      </c>
      <c r="P1689">
        <v>18.803015465431965</v>
      </c>
      <c r="Q1689">
        <v>11.180339887498945</v>
      </c>
      <c r="R1689">
        <v>9.0105428030053289</v>
      </c>
      <c r="S1689">
        <f t="shared" si="236"/>
        <v>0</v>
      </c>
      <c r="T1689">
        <f t="shared" si="237"/>
        <v>0</v>
      </c>
      <c r="U1689">
        <f t="shared" si="238"/>
        <v>0</v>
      </c>
      <c r="V1689">
        <f t="shared" si="239"/>
        <v>0</v>
      </c>
      <c r="W1689">
        <f t="shared" si="240"/>
        <v>0</v>
      </c>
      <c r="X1689">
        <f t="shared" si="241"/>
        <v>0</v>
      </c>
      <c r="Z1689">
        <f t="shared" si="242"/>
        <v>0</v>
      </c>
    </row>
    <row r="1690" spans="1:26" x14ac:dyDescent="0.25">
      <c r="A1690" s="2">
        <v>2011</v>
      </c>
      <c r="B1690" s="3">
        <v>1979</v>
      </c>
      <c r="C1690" t="s">
        <v>7</v>
      </c>
      <c r="D1690" s="2">
        <v>0</v>
      </c>
      <c r="E1690" s="2">
        <v>94</v>
      </c>
      <c r="F1690" s="2">
        <v>8991.7099999999991</v>
      </c>
      <c r="G1690" s="2">
        <v>8995.2999999999993</v>
      </c>
      <c r="I1690">
        <v>50</v>
      </c>
      <c r="J1690">
        <v>25</v>
      </c>
      <c r="K1690">
        <v>18.75</v>
      </c>
      <c r="L1690">
        <v>0.65</v>
      </c>
      <c r="M1690">
        <v>0.35</v>
      </c>
      <c r="N1690">
        <f t="shared" si="234"/>
        <v>0</v>
      </c>
      <c r="O1690">
        <f t="shared" si="235"/>
        <v>0</v>
      </c>
      <c r="P1690">
        <v>18.803015465431965</v>
      </c>
      <c r="Q1690">
        <v>11.180339887498945</v>
      </c>
      <c r="R1690">
        <v>9.0105428030053289</v>
      </c>
      <c r="S1690">
        <f t="shared" si="236"/>
        <v>0</v>
      </c>
      <c r="T1690">
        <f t="shared" si="237"/>
        <v>0</v>
      </c>
      <c r="U1690">
        <f t="shared" si="238"/>
        <v>0</v>
      </c>
      <c r="V1690">
        <f t="shared" si="239"/>
        <v>0</v>
      </c>
      <c r="W1690">
        <f t="shared" si="240"/>
        <v>0</v>
      </c>
      <c r="X1690">
        <f t="shared" si="241"/>
        <v>0</v>
      </c>
      <c r="Z1690">
        <f t="shared" si="242"/>
        <v>0</v>
      </c>
    </row>
    <row r="1691" spans="1:26" x14ac:dyDescent="0.25">
      <c r="A1691" s="2">
        <v>2012</v>
      </c>
      <c r="B1691" s="3">
        <v>1979</v>
      </c>
      <c r="C1691" t="s">
        <v>7</v>
      </c>
      <c r="D1691" s="2">
        <v>0</v>
      </c>
      <c r="E1691" s="2">
        <v>94</v>
      </c>
      <c r="F1691" s="2">
        <v>3609.01</v>
      </c>
      <c r="G1691" s="2">
        <v>3639.8</v>
      </c>
      <c r="I1691">
        <v>50</v>
      </c>
      <c r="J1691">
        <v>25</v>
      </c>
      <c r="K1691">
        <v>18.75</v>
      </c>
      <c r="L1691">
        <v>0.65</v>
      </c>
      <c r="M1691">
        <v>0.35</v>
      </c>
      <c r="N1691">
        <f t="shared" si="234"/>
        <v>0</v>
      </c>
      <c r="O1691">
        <f t="shared" si="235"/>
        <v>0</v>
      </c>
      <c r="P1691">
        <v>18.803015465431965</v>
      </c>
      <c r="Q1691">
        <v>11.180339887498945</v>
      </c>
      <c r="R1691">
        <v>9.0105428030053289</v>
      </c>
      <c r="S1691">
        <f t="shared" si="236"/>
        <v>0</v>
      </c>
      <c r="T1691">
        <f t="shared" si="237"/>
        <v>0</v>
      </c>
      <c r="U1691">
        <f t="shared" si="238"/>
        <v>0</v>
      </c>
      <c r="V1691">
        <f t="shared" si="239"/>
        <v>0</v>
      </c>
      <c r="W1691">
        <f t="shared" si="240"/>
        <v>0</v>
      </c>
      <c r="X1691">
        <f t="shared" si="241"/>
        <v>0</v>
      </c>
      <c r="Z1691">
        <f t="shared" si="242"/>
        <v>0</v>
      </c>
    </row>
    <row r="1692" spans="1:26" x14ac:dyDescent="0.25">
      <c r="A1692" s="2">
        <v>2014</v>
      </c>
      <c r="B1692" s="3">
        <v>1979</v>
      </c>
      <c r="C1692" t="s">
        <v>7</v>
      </c>
      <c r="D1692" s="2">
        <v>0</v>
      </c>
      <c r="E1692" s="2">
        <v>94</v>
      </c>
      <c r="F1692" s="2">
        <v>672.43</v>
      </c>
      <c r="G1692" s="2">
        <v>673.1</v>
      </c>
      <c r="I1692">
        <v>50</v>
      </c>
      <c r="J1692">
        <v>25</v>
      </c>
      <c r="K1692">
        <v>18.75</v>
      </c>
      <c r="L1692">
        <v>0.65</v>
      </c>
      <c r="M1692">
        <v>0.35</v>
      </c>
      <c r="N1692">
        <f t="shared" si="234"/>
        <v>0</v>
      </c>
      <c r="O1692">
        <f t="shared" si="235"/>
        <v>0</v>
      </c>
      <c r="P1692">
        <v>18.803015465431965</v>
      </c>
      <c r="Q1692">
        <v>11.180339887498945</v>
      </c>
      <c r="R1692">
        <v>9.0105428030053289</v>
      </c>
      <c r="S1692">
        <f t="shared" si="236"/>
        <v>0</v>
      </c>
      <c r="T1692">
        <f t="shared" si="237"/>
        <v>0</v>
      </c>
      <c r="U1692">
        <f t="shared" si="238"/>
        <v>0</v>
      </c>
      <c r="V1692">
        <f t="shared" si="239"/>
        <v>0</v>
      </c>
      <c r="W1692">
        <f t="shared" si="240"/>
        <v>0</v>
      </c>
      <c r="X1692">
        <f t="shared" si="241"/>
        <v>0</v>
      </c>
      <c r="Z1692">
        <f t="shared" si="242"/>
        <v>0</v>
      </c>
    </row>
    <row r="1693" spans="1:26" x14ac:dyDescent="0.25">
      <c r="A1693" s="2">
        <v>2015</v>
      </c>
      <c r="B1693" s="3">
        <v>1979</v>
      </c>
      <c r="C1693" t="s">
        <v>7</v>
      </c>
      <c r="D1693" s="2">
        <v>10.45</v>
      </c>
      <c r="E1693" s="2">
        <v>94</v>
      </c>
      <c r="F1693" s="2">
        <v>539.29999999999995</v>
      </c>
      <c r="G1693" s="2">
        <v>539.4</v>
      </c>
      <c r="I1693">
        <v>50</v>
      </c>
      <c r="J1693">
        <v>25</v>
      </c>
      <c r="K1693">
        <v>18.75</v>
      </c>
      <c r="L1693">
        <v>0.65</v>
      </c>
      <c r="M1693">
        <v>0.35</v>
      </c>
      <c r="N1693">
        <f t="shared" si="234"/>
        <v>6.7924999999999995</v>
      </c>
      <c r="O1693">
        <f t="shared" si="235"/>
        <v>3.6574999999999993</v>
      </c>
      <c r="P1693">
        <v>18.803015465431965</v>
      </c>
      <c r="Q1693">
        <v>11.180339887498945</v>
      </c>
      <c r="R1693">
        <v>9.0105428030053289</v>
      </c>
      <c r="S1693">
        <f t="shared" si="236"/>
        <v>127.71948254894662</v>
      </c>
      <c r="T1693">
        <f t="shared" si="237"/>
        <v>32.956060301991982</v>
      </c>
      <c r="U1693">
        <f t="shared" si="238"/>
        <v>12005.631359600982</v>
      </c>
      <c r="V1693">
        <f t="shared" si="239"/>
        <v>3097.8696683872463</v>
      </c>
      <c r="W1693">
        <f t="shared" si="240"/>
        <v>15103.501027988228</v>
      </c>
      <c r="X1693">
        <f t="shared" si="241"/>
        <v>41.379454871200622</v>
      </c>
      <c r="Z1693">
        <f t="shared" si="242"/>
        <v>28.005750098253717</v>
      </c>
    </row>
    <row r="1694" spans="1:26" x14ac:dyDescent="0.25">
      <c r="A1694" s="2">
        <v>2017</v>
      </c>
      <c r="B1694" s="3">
        <v>1979</v>
      </c>
      <c r="C1694" t="s">
        <v>7</v>
      </c>
      <c r="D1694" s="2">
        <v>0</v>
      </c>
      <c r="E1694" s="2">
        <v>94</v>
      </c>
      <c r="F1694" s="2">
        <v>1741.9</v>
      </c>
      <c r="G1694" s="2">
        <v>1743.9</v>
      </c>
      <c r="I1694">
        <v>50</v>
      </c>
      <c r="J1694">
        <v>25</v>
      </c>
      <c r="K1694">
        <v>18.75</v>
      </c>
      <c r="L1694">
        <v>0.65</v>
      </c>
      <c r="M1694">
        <v>0.35</v>
      </c>
      <c r="N1694">
        <f t="shared" si="234"/>
        <v>0</v>
      </c>
      <c r="O1694">
        <f t="shared" si="235"/>
        <v>0</v>
      </c>
      <c r="P1694">
        <v>18.803015465431965</v>
      </c>
      <c r="Q1694">
        <v>11.180339887498945</v>
      </c>
      <c r="R1694">
        <v>9.0105428030053289</v>
      </c>
      <c r="S1694">
        <f t="shared" si="236"/>
        <v>0</v>
      </c>
      <c r="T1694">
        <f t="shared" si="237"/>
        <v>0</v>
      </c>
      <c r="U1694">
        <f t="shared" si="238"/>
        <v>0</v>
      </c>
      <c r="V1694">
        <f t="shared" si="239"/>
        <v>0</v>
      </c>
      <c r="W1694">
        <f t="shared" si="240"/>
        <v>0</v>
      </c>
      <c r="X1694">
        <f t="shared" si="241"/>
        <v>0</v>
      </c>
      <c r="Z1694">
        <f t="shared" si="242"/>
        <v>0</v>
      </c>
    </row>
    <row r="1695" spans="1:26" x14ac:dyDescent="0.25">
      <c r="A1695" s="2">
        <v>2018</v>
      </c>
      <c r="B1695" s="3">
        <v>1979</v>
      </c>
      <c r="C1695" t="s">
        <v>7</v>
      </c>
      <c r="D1695" s="2">
        <v>0</v>
      </c>
      <c r="E1695" s="2">
        <v>94</v>
      </c>
      <c r="F1695" s="2">
        <v>1073.2</v>
      </c>
      <c r="G1695" s="2">
        <v>1073.4000000000001</v>
      </c>
      <c r="I1695">
        <v>50</v>
      </c>
      <c r="J1695">
        <v>25</v>
      </c>
      <c r="K1695">
        <v>18.75</v>
      </c>
      <c r="L1695">
        <v>0.65</v>
      </c>
      <c r="M1695">
        <v>0.35</v>
      </c>
      <c r="N1695">
        <f t="shared" si="234"/>
        <v>0</v>
      </c>
      <c r="O1695">
        <f t="shared" si="235"/>
        <v>0</v>
      </c>
      <c r="P1695">
        <v>18.803015465431965</v>
      </c>
      <c r="Q1695">
        <v>11.180339887498945</v>
      </c>
      <c r="R1695">
        <v>9.0105428030053289</v>
      </c>
      <c r="S1695">
        <f t="shared" si="236"/>
        <v>0</v>
      </c>
      <c r="T1695">
        <f t="shared" si="237"/>
        <v>0</v>
      </c>
      <c r="U1695">
        <f t="shared" si="238"/>
        <v>0</v>
      </c>
      <c r="V1695">
        <f t="shared" si="239"/>
        <v>0</v>
      </c>
      <c r="W1695">
        <f t="shared" si="240"/>
        <v>0</v>
      </c>
      <c r="X1695">
        <f t="shared" si="241"/>
        <v>0</v>
      </c>
      <c r="Z1695">
        <f t="shared" si="242"/>
        <v>0</v>
      </c>
    </row>
    <row r="1696" spans="1:26" x14ac:dyDescent="0.25">
      <c r="A1696" s="2">
        <v>2019</v>
      </c>
      <c r="B1696" s="3">
        <v>1979</v>
      </c>
      <c r="C1696" t="s">
        <v>7</v>
      </c>
      <c r="D1696" s="2">
        <v>0</v>
      </c>
      <c r="E1696" s="2">
        <v>94</v>
      </c>
      <c r="F1696" s="2">
        <v>893</v>
      </c>
      <c r="G1696" s="2">
        <v>893.2</v>
      </c>
      <c r="I1696">
        <v>50</v>
      </c>
      <c r="J1696">
        <v>25</v>
      </c>
      <c r="K1696">
        <v>18.75</v>
      </c>
      <c r="L1696">
        <v>0.65</v>
      </c>
      <c r="M1696">
        <v>0.35</v>
      </c>
      <c r="N1696">
        <f t="shared" si="234"/>
        <v>0</v>
      </c>
      <c r="O1696">
        <f t="shared" si="235"/>
        <v>0</v>
      </c>
      <c r="P1696">
        <v>18.803015465431965</v>
      </c>
      <c r="Q1696">
        <v>11.180339887498945</v>
      </c>
      <c r="R1696">
        <v>9.0105428030053289</v>
      </c>
      <c r="S1696">
        <f t="shared" si="236"/>
        <v>0</v>
      </c>
      <c r="T1696">
        <f t="shared" si="237"/>
        <v>0</v>
      </c>
      <c r="U1696">
        <f t="shared" si="238"/>
        <v>0</v>
      </c>
      <c r="V1696">
        <f t="shared" si="239"/>
        <v>0</v>
      </c>
      <c r="W1696">
        <f t="shared" si="240"/>
        <v>0</v>
      </c>
      <c r="X1696">
        <f t="shared" si="241"/>
        <v>0</v>
      </c>
      <c r="Z1696">
        <f t="shared" si="242"/>
        <v>0</v>
      </c>
    </row>
    <row r="1697" spans="1:26" x14ac:dyDescent="0.25">
      <c r="A1697" s="2">
        <v>2020</v>
      </c>
      <c r="B1697" s="3">
        <v>1979</v>
      </c>
      <c r="C1697" t="s">
        <v>7</v>
      </c>
      <c r="D1697" s="2">
        <v>0</v>
      </c>
      <c r="E1697" s="2">
        <v>94</v>
      </c>
      <c r="F1697" s="2">
        <v>4637.3599999999997</v>
      </c>
      <c r="G1697" s="2">
        <v>4645.8999999999996</v>
      </c>
      <c r="I1697">
        <v>50</v>
      </c>
      <c r="J1697">
        <v>25</v>
      </c>
      <c r="K1697">
        <v>18.75</v>
      </c>
      <c r="L1697">
        <v>0.65</v>
      </c>
      <c r="M1697">
        <v>0.35</v>
      </c>
      <c r="N1697">
        <f t="shared" si="234"/>
        <v>0</v>
      </c>
      <c r="O1697">
        <f t="shared" si="235"/>
        <v>0</v>
      </c>
      <c r="P1697">
        <v>18.803015465431965</v>
      </c>
      <c r="Q1697">
        <v>11.180339887498945</v>
      </c>
      <c r="R1697">
        <v>9.0105428030053289</v>
      </c>
      <c r="S1697">
        <f t="shared" si="236"/>
        <v>0</v>
      </c>
      <c r="T1697">
        <f t="shared" si="237"/>
        <v>0</v>
      </c>
      <c r="U1697">
        <f t="shared" si="238"/>
        <v>0</v>
      </c>
      <c r="V1697">
        <f t="shared" si="239"/>
        <v>0</v>
      </c>
      <c r="W1697">
        <f t="shared" si="240"/>
        <v>0</v>
      </c>
      <c r="X1697">
        <f t="shared" si="241"/>
        <v>0</v>
      </c>
      <c r="Z1697">
        <f t="shared" si="242"/>
        <v>0</v>
      </c>
    </row>
    <row r="1698" spans="1:26" x14ac:dyDescent="0.25">
      <c r="A1698" s="2">
        <v>2021</v>
      </c>
      <c r="B1698" s="3">
        <v>1979</v>
      </c>
      <c r="C1698" t="s">
        <v>7</v>
      </c>
      <c r="D1698" s="2">
        <v>0</v>
      </c>
      <c r="E1698" s="2">
        <v>94</v>
      </c>
      <c r="F1698" s="2">
        <v>5206.43</v>
      </c>
      <c r="G1698" s="2">
        <v>5217</v>
      </c>
      <c r="I1698">
        <v>50</v>
      </c>
      <c r="J1698">
        <v>25</v>
      </c>
      <c r="K1698">
        <v>18.75</v>
      </c>
      <c r="L1698">
        <v>0.65</v>
      </c>
      <c r="M1698">
        <v>0.35</v>
      </c>
      <c r="N1698">
        <f t="shared" si="234"/>
        <v>0</v>
      </c>
      <c r="O1698">
        <f t="shared" si="235"/>
        <v>0</v>
      </c>
      <c r="P1698">
        <v>18.803015465431965</v>
      </c>
      <c r="Q1698">
        <v>11.180339887498945</v>
      </c>
      <c r="R1698">
        <v>9.0105428030053289</v>
      </c>
      <c r="S1698">
        <f t="shared" si="236"/>
        <v>0</v>
      </c>
      <c r="T1698">
        <f t="shared" si="237"/>
        <v>0</v>
      </c>
      <c r="U1698">
        <f t="shared" si="238"/>
        <v>0</v>
      </c>
      <c r="V1698">
        <f t="shared" si="239"/>
        <v>0</v>
      </c>
      <c r="W1698">
        <f t="shared" si="240"/>
        <v>0</v>
      </c>
      <c r="X1698">
        <f t="shared" si="241"/>
        <v>0</v>
      </c>
      <c r="Z1698">
        <f t="shared" si="242"/>
        <v>0</v>
      </c>
    </row>
    <row r="1699" spans="1:26" x14ac:dyDescent="0.25">
      <c r="A1699" s="2">
        <v>2022</v>
      </c>
      <c r="B1699" s="3">
        <v>1979</v>
      </c>
      <c r="C1699" t="s">
        <v>7</v>
      </c>
      <c r="D1699" s="2">
        <v>0</v>
      </c>
      <c r="E1699" s="2">
        <v>94</v>
      </c>
      <c r="F1699" s="2">
        <v>3246.1</v>
      </c>
      <c r="G1699" s="2">
        <v>3247.9</v>
      </c>
      <c r="I1699">
        <v>50</v>
      </c>
      <c r="J1699">
        <v>25</v>
      </c>
      <c r="K1699">
        <v>18.75</v>
      </c>
      <c r="L1699">
        <v>0.65</v>
      </c>
      <c r="M1699">
        <v>0.35</v>
      </c>
      <c r="N1699">
        <f t="shared" si="234"/>
        <v>0</v>
      </c>
      <c r="O1699">
        <f t="shared" si="235"/>
        <v>0</v>
      </c>
      <c r="P1699">
        <v>18.803015465431965</v>
      </c>
      <c r="Q1699">
        <v>11.180339887498945</v>
      </c>
      <c r="R1699">
        <v>9.0105428030053289</v>
      </c>
      <c r="S1699">
        <f t="shared" si="236"/>
        <v>0</v>
      </c>
      <c r="T1699">
        <f t="shared" si="237"/>
        <v>0</v>
      </c>
      <c r="U1699">
        <f t="shared" si="238"/>
        <v>0</v>
      </c>
      <c r="V1699">
        <f t="shared" si="239"/>
        <v>0</v>
      </c>
      <c r="W1699">
        <f t="shared" si="240"/>
        <v>0</v>
      </c>
      <c r="X1699">
        <f t="shared" si="241"/>
        <v>0</v>
      </c>
      <c r="Z1699">
        <f t="shared" si="242"/>
        <v>0</v>
      </c>
    </row>
    <row r="1700" spans="1:26" x14ac:dyDescent="0.25">
      <c r="A1700" s="2">
        <v>2023</v>
      </c>
      <c r="B1700" s="3">
        <v>1979</v>
      </c>
      <c r="C1700" t="s">
        <v>7</v>
      </c>
      <c r="D1700" s="2">
        <v>0</v>
      </c>
      <c r="E1700" s="2">
        <v>94</v>
      </c>
      <c r="F1700" s="2">
        <v>1355.93</v>
      </c>
      <c r="G1700" s="2">
        <v>1356.6</v>
      </c>
      <c r="I1700">
        <v>50</v>
      </c>
      <c r="J1700">
        <v>25</v>
      </c>
      <c r="K1700">
        <v>18.75</v>
      </c>
      <c r="L1700">
        <v>0.65</v>
      </c>
      <c r="M1700">
        <v>0.35</v>
      </c>
      <c r="N1700">
        <f t="shared" si="234"/>
        <v>0</v>
      </c>
      <c r="O1700">
        <f t="shared" si="235"/>
        <v>0</v>
      </c>
      <c r="P1700">
        <v>18.803015465431965</v>
      </c>
      <c r="Q1700">
        <v>11.180339887498945</v>
      </c>
      <c r="R1700">
        <v>9.0105428030053289</v>
      </c>
      <c r="S1700">
        <f t="shared" si="236"/>
        <v>0</v>
      </c>
      <c r="T1700">
        <f t="shared" si="237"/>
        <v>0</v>
      </c>
      <c r="U1700">
        <f t="shared" si="238"/>
        <v>0</v>
      </c>
      <c r="V1700">
        <f t="shared" si="239"/>
        <v>0</v>
      </c>
      <c r="W1700">
        <f t="shared" si="240"/>
        <v>0</v>
      </c>
      <c r="X1700">
        <f t="shared" si="241"/>
        <v>0</v>
      </c>
      <c r="Z1700">
        <f t="shared" si="242"/>
        <v>0</v>
      </c>
    </row>
    <row r="1701" spans="1:26" x14ac:dyDescent="0.25">
      <c r="A1701" s="2">
        <v>2024</v>
      </c>
      <c r="B1701" s="3">
        <v>1979</v>
      </c>
      <c r="C1701" t="s">
        <v>7</v>
      </c>
      <c r="D1701" s="2">
        <v>0</v>
      </c>
      <c r="E1701" s="2">
        <v>94</v>
      </c>
      <c r="F1701" s="2">
        <v>1082.4000000000001</v>
      </c>
      <c r="G1701" s="2">
        <v>1082.5</v>
      </c>
      <c r="I1701">
        <v>50</v>
      </c>
      <c r="J1701">
        <v>25</v>
      </c>
      <c r="K1701">
        <v>18.75</v>
      </c>
      <c r="L1701">
        <v>0.65</v>
      </c>
      <c r="M1701">
        <v>0.35</v>
      </c>
      <c r="N1701">
        <f t="shared" si="234"/>
        <v>0</v>
      </c>
      <c r="O1701">
        <f t="shared" si="235"/>
        <v>0</v>
      </c>
      <c r="P1701">
        <v>18.803015465431965</v>
      </c>
      <c r="Q1701">
        <v>11.180339887498945</v>
      </c>
      <c r="R1701">
        <v>9.0105428030053289</v>
      </c>
      <c r="S1701">
        <f t="shared" si="236"/>
        <v>0</v>
      </c>
      <c r="T1701">
        <f t="shared" si="237"/>
        <v>0</v>
      </c>
      <c r="U1701">
        <f t="shared" si="238"/>
        <v>0</v>
      </c>
      <c r="V1701">
        <f t="shared" si="239"/>
        <v>0</v>
      </c>
      <c r="W1701">
        <f t="shared" si="240"/>
        <v>0</v>
      </c>
      <c r="X1701">
        <f t="shared" si="241"/>
        <v>0</v>
      </c>
      <c r="Z1701">
        <f t="shared" si="242"/>
        <v>0</v>
      </c>
    </row>
    <row r="1702" spans="1:26" x14ac:dyDescent="0.25">
      <c r="A1702" s="2">
        <v>2025</v>
      </c>
      <c r="B1702" s="3">
        <v>1979</v>
      </c>
      <c r="C1702" t="s">
        <v>7</v>
      </c>
      <c r="D1702" s="2">
        <v>2.85</v>
      </c>
      <c r="E1702" s="2">
        <v>94</v>
      </c>
      <c r="F1702" s="2">
        <v>3827.2</v>
      </c>
      <c r="G1702" s="2">
        <v>3853.4</v>
      </c>
      <c r="I1702">
        <v>50</v>
      </c>
      <c r="J1702">
        <v>25</v>
      </c>
      <c r="K1702">
        <v>18.75</v>
      </c>
      <c r="L1702">
        <v>0.65</v>
      </c>
      <c r="M1702">
        <v>0.35</v>
      </c>
      <c r="N1702">
        <f t="shared" si="234"/>
        <v>1.8525</v>
      </c>
      <c r="O1702">
        <f t="shared" si="235"/>
        <v>0.99749999999999994</v>
      </c>
      <c r="P1702">
        <v>18.803015465431965</v>
      </c>
      <c r="Q1702">
        <v>11.180339887498945</v>
      </c>
      <c r="R1702">
        <v>9.0105428030053289</v>
      </c>
      <c r="S1702">
        <f t="shared" si="236"/>
        <v>34.832586149712718</v>
      </c>
      <c r="T1702">
        <f t="shared" si="237"/>
        <v>8.9880164459978147</v>
      </c>
      <c r="U1702">
        <f t="shared" si="238"/>
        <v>3274.2630980729955</v>
      </c>
      <c r="V1702">
        <f t="shared" si="239"/>
        <v>844.87354592379461</v>
      </c>
      <c r="W1702">
        <f t="shared" si="240"/>
        <v>4119.1366439967896</v>
      </c>
      <c r="X1702">
        <f t="shared" si="241"/>
        <v>11.285305873963807</v>
      </c>
      <c r="Z1702">
        <f t="shared" si="242"/>
        <v>1.0762794324824387</v>
      </c>
    </row>
    <row r="1703" spans="1:26" x14ac:dyDescent="0.25">
      <c r="A1703" s="2">
        <v>2027</v>
      </c>
      <c r="B1703" s="3">
        <v>1979</v>
      </c>
      <c r="C1703" t="s">
        <v>7</v>
      </c>
      <c r="D1703" s="2">
        <v>0</v>
      </c>
      <c r="E1703" s="2">
        <v>94</v>
      </c>
      <c r="F1703" s="2">
        <v>1372.9</v>
      </c>
      <c r="G1703" s="2">
        <v>1375.6</v>
      </c>
      <c r="I1703">
        <v>50</v>
      </c>
      <c r="J1703">
        <v>25</v>
      </c>
      <c r="K1703">
        <v>18.75</v>
      </c>
      <c r="L1703">
        <v>0.65</v>
      </c>
      <c r="M1703">
        <v>0.35</v>
      </c>
      <c r="N1703">
        <f t="shared" si="234"/>
        <v>0</v>
      </c>
      <c r="O1703">
        <f t="shared" si="235"/>
        <v>0</v>
      </c>
      <c r="P1703">
        <v>18.803015465431965</v>
      </c>
      <c r="Q1703">
        <v>11.180339887498945</v>
      </c>
      <c r="R1703">
        <v>9.0105428030053289</v>
      </c>
      <c r="S1703">
        <f t="shared" si="236"/>
        <v>0</v>
      </c>
      <c r="T1703">
        <f t="shared" si="237"/>
        <v>0</v>
      </c>
      <c r="U1703">
        <f t="shared" si="238"/>
        <v>0</v>
      </c>
      <c r="V1703">
        <f t="shared" si="239"/>
        <v>0</v>
      </c>
      <c r="W1703">
        <f t="shared" si="240"/>
        <v>0</v>
      </c>
      <c r="X1703">
        <f t="shared" si="241"/>
        <v>0</v>
      </c>
      <c r="Z1703">
        <f t="shared" si="242"/>
        <v>0</v>
      </c>
    </row>
    <row r="1704" spans="1:26" x14ac:dyDescent="0.25">
      <c r="A1704" s="2">
        <v>2028</v>
      </c>
      <c r="B1704" s="3">
        <v>1979</v>
      </c>
      <c r="C1704" t="s">
        <v>7</v>
      </c>
      <c r="D1704" s="2">
        <v>0</v>
      </c>
      <c r="E1704" s="2">
        <v>94</v>
      </c>
      <c r="F1704" s="2">
        <v>1415.33</v>
      </c>
      <c r="G1704" s="2">
        <v>1415.5</v>
      </c>
      <c r="I1704">
        <v>50</v>
      </c>
      <c r="J1704">
        <v>25</v>
      </c>
      <c r="K1704">
        <v>18.75</v>
      </c>
      <c r="L1704">
        <v>0.65</v>
      </c>
      <c r="M1704">
        <v>0.35</v>
      </c>
      <c r="N1704">
        <f t="shared" si="234"/>
        <v>0</v>
      </c>
      <c r="O1704">
        <f t="shared" si="235"/>
        <v>0</v>
      </c>
      <c r="P1704">
        <v>18.803015465431965</v>
      </c>
      <c r="Q1704">
        <v>11.180339887498945</v>
      </c>
      <c r="R1704">
        <v>9.0105428030053289</v>
      </c>
      <c r="S1704">
        <f t="shared" si="236"/>
        <v>0</v>
      </c>
      <c r="T1704">
        <f t="shared" si="237"/>
        <v>0</v>
      </c>
      <c r="U1704">
        <f t="shared" si="238"/>
        <v>0</v>
      </c>
      <c r="V1704">
        <f t="shared" si="239"/>
        <v>0</v>
      </c>
      <c r="W1704">
        <f t="shared" si="240"/>
        <v>0</v>
      </c>
      <c r="X1704">
        <f t="shared" si="241"/>
        <v>0</v>
      </c>
      <c r="Z1704">
        <f t="shared" si="242"/>
        <v>0</v>
      </c>
    </row>
    <row r="1705" spans="1:26" x14ac:dyDescent="0.25">
      <c r="A1705" s="2">
        <v>2030</v>
      </c>
      <c r="B1705" s="3">
        <v>1979</v>
      </c>
      <c r="C1705" t="s">
        <v>7</v>
      </c>
      <c r="D1705" s="2">
        <v>0</v>
      </c>
      <c r="E1705" s="2">
        <v>94</v>
      </c>
      <c r="F1705" s="2">
        <v>3476.36</v>
      </c>
      <c r="G1705" s="2">
        <v>3485.1</v>
      </c>
      <c r="I1705">
        <v>50</v>
      </c>
      <c r="J1705">
        <v>25</v>
      </c>
      <c r="K1705">
        <v>18.75</v>
      </c>
      <c r="L1705">
        <v>0.65</v>
      </c>
      <c r="M1705">
        <v>0.35</v>
      </c>
      <c r="N1705">
        <f t="shared" si="234"/>
        <v>0</v>
      </c>
      <c r="O1705">
        <f t="shared" si="235"/>
        <v>0</v>
      </c>
      <c r="P1705">
        <v>18.803015465431965</v>
      </c>
      <c r="Q1705">
        <v>11.180339887498945</v>
      </c>
      <c r="R1705">
        <v>9.0105428030053289</v>
      </c>
      <c r="S1705">
        <f t="shared" si="236"/>
        <v>0</v>
      </c>
      <c r="T1705">
        <f t="shared" si="237"/>
        <v>0</v>
      </c>
      <c r="U1705">
        <f t="shared" si="238"/>
        <v>0</v>
      </c>
      <c r="V1705">
        <f t="shared" si="239"/>
        <v>0</v>
      </c>
      <c r="W1705">
        <f t="shared" si="240"/>
        <v>0</v>
      </c>
      <c r="X1705">
        <f t="shared" si="241"/>
        <v>0</v>
      </c>
      <c r="Z1705">
        <f t="shared" si="242"/>
        <v>0</v>
      </c>
    </row>
    <row r="1706" spans="1:26" x14ac:dyDescent="0.25">
      <c r="A1706" s="2">
        <v>101</v>
      </c>
      <c r="B1706" s="3">
        <v>1989</v>
      </c>
      <c r="C1706" t="s">
        <v>7</v>
      </c>
      <c r="D1706" s="2">
        <v>0</v>
      </c>
      <c r="E1706" s="2">
        <v>90</v>
      </c>
      <c r="F1706" s="2">
        <v>535.04</v>
      </c>
      <c r="G1706" s="2">
        <v>596.72</v>
      </c>
      <c r="I1706">
        <v>50</v>
      </c>
      <c r="J1706">
        <v>25</v>
      </c>
      <c r="K1706">
        <v>18.75</v>
      </c>
      <c r="L1706">
        <v>0.65</v>
      </c>
      <c r="M1706">
        <v>0.35</v>
      </c>
      <c r="N1706">
        <f t="shared" si="234"/>
        <v>0</v>
      </c>
      <c r="O1706">
        <f t="shared" si="235"/>
        <v>0</v>
      </c>
      <c r="P1706">
        <v>18.803015465431965</v>
      </c>
      <c r="Q1706">
        <v>11.180339887498945</v>
      </c>
      <c r="R1706">
        <v>9.0105428030053289</v>
      </c>
      <c r="S1706">
        <f t="shared" si="236"/>
        <v>0</v>
      </c>
      <c r="T1706">
        <f t="shared" si="237"/>
        <v>0</v>
      </c>
      <c r="U1706">
        <f t="shared" si="238"/>
        <v>0</v>
      </c>
      <c r="V1706">
        <f t="shared" si="239"/>
        <v>0</v>
      </c>
      <c r="W1706">
        <f t="shared" si="240"/>
        <v>0</v>
      </c>
      <c r="X1706">
        <f t="shared" si="241"/>
        <v>0</v>
      </c>
      <c r="Z1706">
        <f t="shared" si="242"/>
        <v>0</v>
      </c>
    </row>
    <row r="1707" spans="1:26" x14ac:dyDescent="0.25">
      <c r="A1707" s="2">
        <v>104</v>
      </c>
      <c r="B1707" s="3">
        <v>1989</v>
      </c>
      <c r="C1707" t="s">
        <v>7</v>
      </c>
      <c r="D1707" s="2">
        <v>0</v>
      </c>
      <c r="E1707" s="2">
        <v>90</v>
      </c>
      <c r="F1707" s="2">
        <v>50.12</v>
      </c>
      <c r="G1707" s="2">
        <v>57.78</v>
      </c>
      <c r="I1707">
        <v>50</v>
      </c>
      <c r="J1707">
        <v>25</v>
      </c>
      <c r="K1707">
        <v>18.75</v>
      </c>
      <c r="L1707">
        <v>0.65</v>
      </c>
      <c r="M1707">
        <v>0.35</v>
      </c>
      <c r="N1707">
        <f t="shared" si="234"/>
        <v>0</v>
      </c>
      <c r="O1707">
        <f t="shared" si="235"/>
        <v>0</v>
      </c>
      <c r="P1707">
        <v>18.803015465431965</v>
      </c>
      <c r="Q1707">
        <v>11.180339887498945</v>
      </c>
      <c r="R1707">
        <v>9.0105428030053289</v>
      </c>
      <c r="S1707">
        <f t="shared" si="236"/>
        <v>0</v>
      </c>
      <c r="T1707">
        <f t="shared" si="237"/>
        <v>0</v>
      </c>
      <c r="U1707">
        <f t="shared" si="238"/>
        <v>0</v>
      </c>
      <c r="V1707">
        <f t="shared" si="239"/>
        <v>0</v>
      </c>
      <c r="W1707">
        <f t="shared" si="240"/>
        <v>0</v>
      </c>
      <c r="X1707">
        <f t="shared" si="241"/>
        <v>0</v>
      </c>
      <c r="Z1707">
        <f t="shared" si="242"/>
        <v>0</v>
      </c>
    </row>
    <row r="1708" spans="1:26" x14ac:dyDescent="0.25">
      <c r="A1708" s="2">
        <v>105</v>
      </c>
      <c r="B1708" s="3">
        <v>1989</v>
      </c>
      <c r="C1708" t="s">
        <v>7</v>
      </c>
      <c r="D1708" s="2">
        <v>0</v>
      </c>
      <c r="E1708" s="2">
        <v>90</v>
      </c>
      <c r="F1708" s="2">
        <v>288.05</v>
      </c>
      <c r="G1708" s="2">
        <v>370.26</v>
      </c>
      <c r="I1708">
        <v>50</v>
      </c>
      <c r="J1708">
        <v>25</v>
      </c>
      <c r="K1708">
        <v>18.75</v>
      </c>
      <c r="L1708">
        <v>0.65</v>
      </c>
      <c r="M1708">
        <v>0.35</v>
      </c>
      <c r="N1708">
        <f t="shared" si="234"/>
        <v>0</v>
      </c>
      <c r="O1708">
        <f t="shared" si="235"/>
        <v>0</v>
      </c>
      <c r="P1708">
        <v>18.803015465431965</v>
      </c>
      <c r="Q1708">
        <v>11.180339887498945</v>
      </c>
      <c r="R1708">
        <v>9.0105428030053289</v>
      </c>
      <c r="S1708">
        <f t="shared" si="236"/>
        <v>0</v>
      </c>
      <c r="T1708">
        <f t="shared" si="237"/>
        <v>0</v>
      </c>
      <c r="U1708">
        <f t="shared" si="238"/>
        <v>0</v>
      </c>
      <c r="V1708">
        <f t="shared" si="239"/>
        <v>0</v>
      </c>
      <c r="W1708">
        <f t="shared" si="240"/>
        <v>0</v>
      </c>
      <c r="X1708">
        <f t="shared" si="241"/>
        <v>0</v>
      </c>
      <c r="Z1708">
        <f t="shared" si="242"/>
        <v>0</v>
      </c>
    </row>
    <row r="1709" spans="1:26" x14ac:dyDescent="0.25">
      <c r="A1709" s="2">
        <v>106</v>
      </c>
      <c r="B1709" s="3">
        <v>1989</v>
      </c>
      <c r="C1709" t="s">
        <v>7</v>
      </c>
      <c r="D1709" s="2">
        <v>10.45</v>
      </c>
      <c r="E1709" s="2">
        <v>90</v>
      </c>
      <c r="F1709" s="2">
        <v>210.44</v>
      </c>
      <c r="G1709" s="2">
        <v>281.97000000000003</v>
      </c>
      <c r="I1709">
        <v>50</v>
      </c>
      <c r="J1709">
        <v>25</v>
      </c>
      <c r="K1709">
        <v>18.75</v>
      </c>
      <c r="L1709">
        <v>0.65</v>
      </c>
      <c r="M1709">
        <v>0.35</v>
      </c>
      <c r="N1709">
        <f t="shared" si="234"/>
        <v>6.7924999999999995</v>
      </c>
      <c r="O1709">
        <f t="shared" si="235"/>
        <v>3.6574999999999993</v>
      </c>
      <c r="P1709">
        <v>18.803015465431965</v>
      </c>
      <c r="Q1709">
        <v>11.180339887498945</v>
      </c>
      <c r="R1709">
        <v>9.0105428030053289</v>
      </c>
      <c r="S1709">
        <f t="shared" si="236"/>
        <v>127.71948254894662</v>
      </c>
      <c r="T1709">
        <f t="shared" si="237"/>
        <v>32.956060301991982</v>
      </c>
      <c r="U1709">
        <f t="shared" si="238"/>
        <v>11494.753429405195</v>
      </c>
      <c r="V1709">
        <f t="shared" si="239"/>
        <v>2966.0454271792782</v>
      </c>
      <c r="W1709">
        <f t="shared" si="240"/>
        <v>14460.798856584473</v>
      </c>
      <c r="X1709">
        <f t="shared" si="241"/>
        <v>39.618627004341022</v>
      </c>
      <c r="Z1709">
        <f t="shared" si="242"/>
        <v>68.716968525871863</v>
      </c>
    </row>
    <row r="1710" spans="1:26" x14ac:dyDescent="0.25">
      <c r="A1710" s="2">
        <v>111</v>
      </c>
      <c r="B1710" s="3">
        <v>1989</v>
      </c>
      <c r="C1710" t="s">
        <v>7</v>
      </c>
      <c r="D1710" s="2">
        <v>0</v>
      </c>
      <c r="E1710" s="2">
        <v>90</v>
      </c>
      <c r="F1710" s="2">
        <v>83.92</v>
      </c>
      <c r="G1710" s="2">
        <v>87.74</v>
      </c>
      <c r="I1710">
        <v>50</v>
      </c>
      <c r="J1710">
        <v>25</v>
      </c>
      <c r="K1710">
        <v>18.75</v>
      </c>
      <c r="L1710">
        <v>0.65</v>
      </c>
      <c r="M1710">
        <v>0.35</v>
      </c>
      <c r="N1710">
        <f t="shared" si="234"/>
        <v>0</v>
      </c>
      <c r="O1710">
        <f t="shared" si="235"/>
        <v>0</v>
      </c>
      <c r="P1710">
        <v>18.803015465431965</v>
      </c>
      <c r="Q1710">
        <v>11.180339887498945</v>
      </c>
      <c r="R1710">
        <v>9.0105428030053289</v>
      </c>
      <c r="S1710">
        <f t="shared" si="236"/>
        <v>0</v>
      </c>
      <c r="T1710">
        <f t="shared" si="237"/>
        <v>0</v>
      </c>
      <c r="U1710">
        <f t="shared" si="238"/>
        <v>0</v>
      </c>
      <c r="V1710">
        <f t="shared" si="239"/>
        <v>0</v>
      </c>
      <c r="W1710">
        <f t="shared" si="240"/>
        <v>0</v>
      </c>
      <c r="X1710">
        <f t="shared" si="241"/>
        <v>0</v>
      </c>
      <c r="Z1710">
        <f t="shared" si="242"/>
        <v>0</v>
      </c>
    </row>
    <row r="1711" spans="1:26" x14ac:dyDescent="0.25">
      <c r="A1711" s="2">
        <v>118</v>
      </c>
      <c r="B1711" s="3">
        <v>1989</v>
      </c>
      <c r="C1711" t="s">
        <v>7</v>
      </c>
      <c r="D1711" s="2">
        <v>1.9</v>
      </c>
      <c r="E1711" s="2">
        <v>90</v>
      </c>
      <c r="F1711" s="2">
        <v>264.42</v>
      </c>
      <c r="G1711" s="2">
        <v>284.92</v>
      </c>
      <c r="I1711">
        <v>50</v>
      </c>
      <c r="J1711">
        <v>25</v>
      </c>
      <c r="K1711">
        <v>18.75</v>
      </c>
      <c r="L1711">
        <v>0.65</v>
      </c>
      <c r="M1711">
        <v>0.35</v>
      </c>
      <c r="N1711">
        <f t="shared" si="234"/>
        <v>1.2349999999999999</v>
      </c>
      <c r="O1711">
        <f t="shared" si="235"/>
        <v>0.66499999999999992</v>
      </c>
      <c r="P1711">
        <v>18.803015465431965</v>
      </c>
      <c r="Q1711">
        <v>11.180339887498945</v>
      </c>
      <c r="R1711">
        <v>9.0105428030053289</v>
      </c>
      <c r="S1711">
        <f t="shared" si="236"/>
        <v>23.221724099808476</v>
      </c>
      <c r="T1711">
        <f t="shared" si="237"/>
        <v>5.9920109639985428</v>
      </c>
      <c r="U1711">
        <f t="shared" si="238"/>
        <v>2089.9551689827626</v>
      </c>
      <c r="V1711">
        <f t="shared" si="239"/>
        <v>539.28098675986882</v>
      </c>
      <c r="W1711">
        <f t="shared" si="240"/>
        <v>2629.2361557426316</v>
      </c>
      <c r="X1711">
        <f t="shared" si="241"/>
        <v>7.2033867280620045</v>
      </c>
      <c r="Z1711">
        <f t="shared" si="242"/>
        <v>9.9434088032018426</v>
      </c>
    </row>
    <row r="1712" spans="1:26" x14ac:dyDescent="0.25">
      <c r="A1712" s="2">
        <v>119</v>
      </c>
      <c r="B1712" s="3">
        <v>1989</v>
      </c>
      <c r="C1712" t="s">
        <v>7</v>
      </c>
      <c r="D1712" s="2">
        <v>0</v>
      </c>
      <c r="E1712" s="2">
        <v>90</v>
      </c>
      <c r="F1712" s="2">
        <v>326.62</v>
      </c>
      <c r="G1712" s="2">
        <v>367.65</v>
      </c>
      <c r="I1712">
        <v>50</v>
      </c>
      <c r="J1712">
        <v>25</v>
      </c>
      <c r="K1712">
        <v>18.75</v>
      </c>
      <c r="L1712">
        <v>0.65</v>
      </c>
      <c r="M1712">
        <v>0.35</v>
      </c>
      <c r="N1712">
        <f t="shared" si="234"/>
        <v>0</v>
      </c>
      <c r="O1712">
        <f t="shared" si="235"/>
        <v>0</v>
      </c>
      <c r="P1712">
        <v>18.803015465431965</v>
      </c>
      <c r="Q1712">
        <v>11.180339887498945</v>
      </c>
      <c r="R1712">
        <v>9.0105428030053289</v>
      </c>
      <c r="S1712">
        <f t="shared" si="236"/>
        <v>0</v>
      </c>
      <c r="T1712">
        <f t="shared" si="237"/>
        <v>0</v>
      </c>
      <c r="U1712">
        <f t="shared" si="238"/>
        <v>0</v>
      </c>
      <c r="V1712">
        <f t="shared" si="239"/>
        <v>0</v>
      </c>
      <c r="W1712">
        <f t="shared" si="240"/>
        <v>0</v>
      </c>
      <c r="X1712">
        <f t="shared" si="241"/>
        <v>0</v>
      </c>
      <c r="Z1712">
        <f t="shared" si="242"/>
        <v>0</v>
      </c>
    </row>
    <row r="1713" spans="1:26" x14ac:dyDescent="0.25">
      <c r="A1713" s="2">
        <v>121</v>
      </c>
      <c r="B1713" s="3">
        <v>1989</v>
      </c>
      <c r="C1713" t="s">
        <v>7</v>
      </c>
      <c r="D1713" s="2">
        <v>0</v>
      </c>
      <c r="E1713" s="2">
        <v>90</v>
      </c>
      <c r="F1713" s="2">
        <v>156.30000000000001</v>
      </c>
      <c r="G1713" s="2">
        <v>159.4</v>
      </c>
      <c r="I1713">
        <v>50</v>
      </c>
      <c r="J1713">
        <v>25</v>
      </c>
      <c r="K1713">
        <v>18.75</v>
      </c>
      <c r="L1713">
        <v>0.65</v>
      </c>
      <c r="M1713">
        <v>0.35</v>
      </c>
      <c r="N1713">
        <f t="shared" si="234"/>
        <v>0</v>
      </c>
      <c r="O1713">
        <f t="shared" si="235"/>
        <v>0</v>
      </c>
      <c r="P1713">
        <v>18.803015465431965</v>
      </c>
      <c r="Q1713">
        <v>11.180339887498945</v>
      </c>
      <c r="R1713">
        <v>9.0105428030053289</v>
      </c>
      <c r="S1713">
        <f t="shared" si="236"/>
        <v>0</v>
      </c>
      <c r="T1713">
        <f t="shared" si="237"/>
        <v>0</v>
      </c>
      <c r="U1713">
        <f t="shared" si="238"/>
        <v>0</v>
      </c>
      <c r="V1713">
        <f t="shared" si="239"/>
        <v>0</v>
      </c>
      <c r="W1713">
        <f t="shared" si="240"/>
        <v>0</v>
      </c>
      <c r="X1713">
        <f t="shared" si="241"/>
        <v>0</v>
      </c>
      <c r="Z1713">
        <f t="shared" si="242"/>
        <v>0</v>
      </c>
    </row>
    <row r="1714" spans="1:26" x14ac:dyDescent="0.25">
      <c r="A1714" s="2">
        <v>122</v>
      </c>
      <c r="B1714" s="3">
        <v>1989</v>
      </c>
      <c r="C1714" t="s">
        <v>7</v>
      </c>
      <c r="D1714" s="2">
        <v>0</v>
      </c>
      <c r="E1714" s="2">
        <v>90</v>
      </c>
      <c r="F1714" s="2">
        <v>121.27</v>
      </c>
      <c r="G1714" s="2">
        <v>187.7</v>
      </c>
      <c r="I1714">
        <v>50</v>
      </c>
      <c r="J1714">
        <v>25</v>
      </c>
      <c r="K1714">
        <v>18.75</v>
      </c>
      <c r="L1714">
        <v>0.65</v>
      </c>
      <c r="M1714">
        <v>0.35</v>
      </c>
      <c r="N1714">
        <f t="shared" si="234"/>
        <v>0</v>
      </c>
      <c r="O1714">
        <f t="shared" si="235"/>
        <v>0</v>
      </c>
      <c r="P1714">
        <v>18.803015465431965</v>
      </c>
      <c r="Q1714">
        <v>11.180339887498945</v>
      </c>
      <c r="R1714">
        <v>9.0105428030053289</v>
      </c>
      <c r="S1714">
        <f t="shared" si="236"/>
        <v>0</v>
      </c>
      <c r="T1714">
        <f t="shared" si="237"/>
        <v>0</v>
      </c>
      <c r="U1714">
        <f t="shared" si="238"/>
        <v>0</v>
      </c>
      <c r="V1714">
        <f t="shared" si="239"/>
        <v>0</v>
      </c>
      <c r="W1714">
        <f t="shared" si="240"/>
        <v>0</v>
      </c>
      <c r="X1714">
        <f t="shared" si="241"/>
        <v>0</v>
      </c>
      <c r="Z1714">
        <f t="shared" si="242"/>
        <v>0</v>
      </c>
    </row>
    <row r="1715" spans="1:26" x14ac:dyDescent="0.25">
      <c r="A1715" s="2">
        <v>123</v>
      </c>
      <c r="B1715" s="3">
        <v>1989</v>
      </c>
      <c r="C1715" t="s">
        <v>7</v>
      </c>
      <c r="D1715" s="2">
        <v>0</v>
      </c>
      <c r="E1715" s="2">
        <v>90</v>
      </c>
      <c r="F1715" s="2">
        <v>96.12</v>
      </c>
      <c r="G1715" s="2">
        <v>134.01</v>
      </c>
      <c r="I1715">
        <v>50</v>
      </c>
      <c r="J1715">
        <v>25</v>
      </c>
      <c r="K1715">
        <v>18.75</v>
      </c>
      <c r="L1715">
        <v>0.65</v>
      </c>
      <c r="M1715">
        <v>0.35</v>
      </c>
      <c r="N1715">
        <f t="shared" si="234"/>
        <v>0</v>
      </c>
      <c r="O1715">
        <f t="shared" si="235"/>
        <v>0</v>
      </c>
      <c r="P1715">
        <v>18.803015465431965</v>
      </c>
      <c r="Q1715">
        <v>11.180339887498945</v>
      </c>
      <c r="R1715">
        <v>9.0105428030053289</v>
      </c>
      <c r="S1715">
        <f t="shared" si="236"/>
        <v>0</v>
      </c>
      <c r="T1715">
        <f t="shared" si="237"/>
        <v>0</v>
      </c>
      <c r="U1715">
        <f t="shared" si="238"/>
        <v>0</v>
      </c>
      <c r="V1715">
        <f t="shared" si="239"/>
        <v>0</v>
      </c>
      <c r="W1715">
        <f t="shared" si="240"/>
        <v>0</v>
      </c>
      <c r="X1715">
        <f t="shared" si="241"/>
        <v>0</v>
      </c>
      <c r="Z1715">
        <f t="shared" si="242"/>
        <v>0</v>
      </c>
    </row>
    <row r="1716" spans="1:26" x14ac:dyDescent="0.25">
      <c r="A1716" s="2">
        <v>124</v>
      </c>
      <c r="B1716" s="3">
        <v>1989</v>
      </c>
      <c r="C1716" t="s">
        <v>7</v>
      </c>
      <c r="D1716" s="2">
        <v>0</v>
      </c>
      <c r="E1716" s="2">
        <v>90</v>
      </c>
      <c r="F1716" s="2">
        <v>39.159999999999997</v>
      </c>
      <c r="G1716" s="2">
        <v>66.209999999999994</v>
      </c>
      <c r="I1716">
        <v>50</v>
      </c>
      <c r="J1716">
        <v>25</v>
      </c>
      <c r="K1716">
        <v>18.75</v>
      </c>
      <c r="L1716">
        <v>0.65</v>
      </c>
      <c r="M1716">
        <v>0.35</v>
      </c>
      <c r="N1716">
        <f t="shared" si="234"/>
        <v>0</v>
      </c>
      <c r="O1716">
        <f t="shared" si="235"/>
        <v>0</v>
      </c>
      <c r="P1716">
        <v>18.803015465431965</v>
      </c>
      <c r="Q1716">
        <v>11.180339887498945</v>
      </c>
      <c r="R1716">
        <v>9.0105428030053289</v>
      </c>
      <c r="S1716">
        <f t="shared" si="236"/>
        <v>0</v>
      </c>
      <c r="T1716">
        <f t="shared" si="237"/>
        <v>0</v>
      </c>
      <c r="U1716">
        <f t="shared" si="238"/>
        <v>0</v>
      </c>
      <c r="V1716">
        <f t="shared" si="239"/>
        <v>0</v>
      </c>
      <c r="W1716">
        <f t="shared" si="240"/>
        <v>0</v>
      </c>
      <c r="X1716">
        <f t="shared" si="241"/>
        <v>0</v>
      </c>
      <c r="Z1716">
        <f t="shared" si="242"/>
        <v>0</v>
      </c>
    </row>
    <row r="1717" spans="1:26" x14ac:dyDescent="0.25">
      <c r="A1717" s="2">
        <v>125</v>
      </c>
      <c r="B1717" s="3">
        <v>1989</v>
      </c>
      <c r="C1717" t="s">
        <v>7</v>
      </c>
      <c r="D1717" s="2">
        <v>0</v>
      </c>
      <c r="E1717" s="2">
        <v>90</v>
      </c>
      <c r="F1717" s="2">
        <v>151.91</v>
      </c>
      <c r="G1717" s="2">
        <v>229.55</v>
      </c>
      <c r="I1717">
        <v>50</v>
      </c>
      <c r="J1717">
        <v>25</v>
      </c>
      <c r="K1717">
        <v>18.75</v>
      </c>
      <c r="L1717">
        <v>0.65</v>
      </c>
      <c r="M1717">
        <v>0.35</v>
      </c>
      <c r="N1717">
        <f t="shared" si="234"/>
        <v>0</v>
      </c>
      <c r="O1717">
        <f t="shared" si="235"/>
        <v>0</v>
      </c>
      <c r="P1717">
        <v>18.803015465431965</v>
      </c>
      <c r="Q1717">
        <v>11.180339887498945</v>
      </c>
      <c r="R1717">
        <v>9.0105428030053289</v>
      </c>
      <c r="S1717">
        <f t="shared" si="236"/>
        <v>0</v>
      </c>
      <c r="T1717">
        <f t="shared" si="237"/>
        <v>0</v>
      </c>
      <c r="U1717">
        <f t="shared" si="238"/>
        <v>0</v>
      </c>
      <c r="V1717">
        <f t="shared" si="239"/>
        <v>0</v>
      </c>
      <c r="W1717">
        <f t="shared" si="240"/>
        <v>0</v>
      </c>
      <c r="X1717">
        <f t="shared" si="241"/>
        <v>0</v>
      </c>
      <c r="Z1717">
        <f t="shared" si="242"/>
        <v>0</v>
      </c>
    </row>
    <row r="1718" spans="1:26" x14ac:dyDescent="0.25">
      <c r="A1718" s="2">
        <v>127</v>
      </c>
      <c r="B1718" s="3">
        <v>1989</v>
      </c>
      <c r="C1718" t="s">
        <v>7</v>
      </c>
      <c r="D1718" s="2">
        <v>0</v>
      </c>
      <c r="E1718" s="2">
        <v>90</v>
      </c>
      <c r="F1718" s="2">
        <v>56.69</v>
      </c>
      <c r="G1718" s="2">
        <v>93.07</v>
      </c>
      <c r="I1718">
        <v>50</v>
      </c>
      <c r="J1718">
        <v>25</v>
      </c>
      <c r="K1718">
        <v>18.75</v>
      </c>
      <c r="L1718">
        <v>0.65</v>
      </c>
      <c r="M1718">
        <v>0.35</v>
      </c>
      <c r="N1718">
        <f t="shared" si="234"/>
        <v>0</v>
      </c>
      <c r="O1718">
        <f t="shared" si="235"/>
        <v>0</v>
      </c>
      <c r="P1718">
        <v>18.803015465431965</v>
      </c>
      <c r="Q1718">
        <v>11.180339887498945</v>
      </c>
      <c r="R1718">
        <v>9.0105428030053289</v>
      </c>
      <c r="S1718">
        <f t="shared" si="236"/>
        <v>0</v>
      </c>
      <c r="T1718">
        <f t="shared" si="237"/>
        <v>0</v>
      </c>
      <c r="U1718">
        <f t="shared" si="238"/>
        <v>0</v>
      </c>
      <c r="V1718">
        <f t="shared" si="239"/>
        <v>0</v>
      </c>
      <c r="W1718">
        <f t="shared" si="240"/>
        <v>0</v>
      </c>
      <c r="X1718">
        <f t="shared" si="241"/>
        <v>0</v>
      </c>
      <c r="Z1718">
        <f t="shared" si="242"/>
        <v>0</v>
      </c>
    </row>
    <row r="1719" spans="1:26" x14ac:dyDescent="0.25">
      <c r="A1719" s="2">
        <v>128</v>
      </c>
      <c r="B1719" s="3">
        <v>1989</v>
      </c>
      <c r="C1719" t="s">
        <v>7</v>
      </c>
      <c r="D1719" s="2">
        <v>0</v>
      </c>
      <c r="E1719" s="2">
        <v>90</v>
      </c>
      <c r="F1719" s="2">
        <v>306.31</v>
      </c>
      <c r="G1719" s="2">
        <v>419.78</v>
      </c>
      <c r="I1719">
        <v>50</v>
      </c>
      <c r="J1719">
        <v>25</v>
      </c>
      <c r="K1719">
        <v>18.75</v>
      </c>
      <c r="L1719">
        <v>0.65</v>
      </c>
      <c r="M1719">
        <v>0.35</v>
      </c>
      <c r="N1719">
        <f t="shared" si="234"/>
        <v>0</v>
      </c>
      <c r="O1719">
        <f t="shared" si="235"/>
        <v>0</v>
      </c>
      <c r="P1719">
        <v>18.803015465431965</v>
      </c>
      <c r="Q1719">
        <v>11.180339887498945</v>
      </c>
      <c r="R1719">
        <v>9.0105428030053289</v>
      </c>
      <c r="S1719">
        <f t="shared" si="236"/>
        <v>0</v>
      </c>
      <c r="T1719">
        <f t="shared" si="237"/>
        <v>0</v>
      </c>
      <c r="U1719">
        <f t="shared" si="238"/>
        <v>0</v>
      </c>
      <c r="V1719">
        <f t="shared" si="239"/>
        <v>0</v>
      </c>
      <c r="W1719">
        <f t="shared" si="240"/>
        <v>0</v>
      </c>
      <c r="X1719">
        <f t="shared" si="241"/>
        <v>0</v>
      </c>
      <c r="Z1719">
        <f t="shared" si="242"/>
        <v>0</v>
      </c>
    </row>
    <row r="1720" spans="1:26" x14ac:dyDescent="0.25">
      <c r="A1720" s="2">
        <v>135</v>
      </c>
      <c r="B1720" s="3">
        <v>1989</v>
      </c>
      <c r="C1720" t="s">
        <v>7</v>
      </c>
      <c r="D1720" s="2">
        <v>2.85</v>
      </c>
      <c r="E1720" s="2">
        <v>90</v>
      </c>
      <c r="F1720" s="2">
        <v>69.64</v>
      </c>
      <c r="G1720" s="2">
        <v>104.69</v>
      </c>
      <c r="I1720">
        <v>50</v>
      </c>
      <c r="J1720">
        <v>25</v>
      </c>
      <c r="K1720">
        <v>18.75</v>
      </c>
      <c r="L1720">
        <v>0.65</v>
      </c>
      <c r="M1720">
        <v>0.35</v>
      </c>
      <c r="N1720">
        <f t="shared" si="234"/>
        <v>1.8525</v>
      </c>
      <c r="O1720">
        <f t="shared" si="235"/>
        <v>0.99749999999999994</v>
      </c>
      <c r="P1720">
        <v>18.803015465431965</v>
      </c>
      <c r="Q1720">
        <v>11.180339887498945</v>
      </c>
      <c r="R1720">
        <v>9.0105428030053289</v>
      </c>
      <c r="S1720">
        <f t="shared" si="236"/>
        <v>34.832586149712718</v>
      </c>
      <c r="T1720">
        <f t="shared" si="237"/>
        <v>8.9880164459978147</v>
      </c>
      <c r="U1720">
        <f t="shared" si="238"/>
        <v>3134.9327534741446</v>
      </c>
      <c r="V1720">
        <f t="shared" si="239"/>
        <v>808.92148013980329</v>
      </c>
      <c r="W1720">
        <f t="shared" si="240"/>
        <v>3943.8542336139481</v>
      </c>
      <c r="X1720">
        <f t="shared" si="241"/>
        <v>10.805080092093009</v>
      </c>
      <c r="Z1720">
        <f t="shared" si="242"/>
        <v>56.632025181130786</v>
      </c>
    </row>
    <row r="1721" spans="1:26" x14ac:dyDescent="0.25">
      <c r="A1721" s="2">
        <v>136</v>
      </c>
      <c r="B1721" s="3">
        <v>1989</v>
      </c>
      <c r="C1721" t="s">
        <v>7</v>
      </c>
      <c r="D1721" s="2">
        <v>0</v>
      </c>
      <c r="E1721" s="2">
        <v>90</v>
      </c>
      <c r="F1721" s="2">
        <v>42.12</v>
      </c>
      <c r="G1721" s="2">
        <v>69.17</v>
      </c>
      <c r="I1721">
        <v>50</v>
      </c>
      <c r="J1721">
        <v>25</v>
      </c>
      <c r="K1721">
        <v>18.75</v>
      </c>
      <c r="L1721">
        <v>0.65</v>
      </c>
      <c r="M1721">
        <v>0.35</v>
      </c>
      <c r="N1721">
        <f t="shared" si="234"/>
        <v>0</v>
      </c>
      <c r="O1721">
        <f t="shared" si="235"/>
        <v>0</v>
      </c>
      <c r="P1721">
        <v>18.803015465431965</v>
      </c>
      <c r="Q1721">
        <v>11.180339887498945</v>
      </c>
      <c r="R1721">
        <v>9.0105428030053289</v>
      </c>
      <c r="S1721">
        <f t="shared" si="236"/>
        <v>0</v>
      </c>
      <c r="T1721">
        <f t="shared" si="237"/>
        <v>0</v>
      </c>
      <c r="U1721">
        <f t="shared" si="238"/>
        <v>0</v>
      </c>
      <c r="V1721">
        <f t="shared" si="239"/>
        <v>0</v>
      </c>
      <c r="W1721">
        <f t="shared" si="240"/>
        <v>0</v>
      </c>
      <c r="X1721">
        <f t="shared" si="241"/>
        <v>0</v>
      </c>
      <c r="Z1721">
        <f t="shared" si="242"/>
        <v>0</v>
      </c>
    </row>
    <row r="1722" spans="1:26" x14ac:dyDescent="0.25">
      <c r="A1722" s="2">
        <v>137</v>
      </c>
      <c r="B1722" s="3">
        <v>1989</v>
      </c>
      <c r="C1722" t="s">
        <v>7</v>
      </c>
      <c r="D1722" s="2">
        <v>0</v>
      </c>
      <c r="E1722" s="2">
        <v>90</v>
      </c>
      <c r="F1722" s="2">
        <v>203.09</v>
      </c>
      <c r="G1722" s="2">
        <v>238.79</v>
      </c>
      <c r="I1722">
        <v>50</v>
      </c>
      <c r="J1722">
        <v>25</v>
      </c>
      <c r="K1722">
        <v>18.75</v>
      </c>
      <c r="L1722">
        <v>0.65</v>
      </c>
      <c r="M1722">
        <v>0.35</v>
      </c>
      <c r="N1722">
        <f t="shared" si="234"/>
        <v>0</v>
      </c>
      <c r="O1722">
        <f t="shared" si="235"/>
        <v>0</v>
      </c>
      <c r="P1722">
        <v>18.803015465431965</v>
      </c>
      <c r="Q1722">
        <v>11.180339887498945</v>
      </c>
      <c r="R1722">
        <v>9.0105428030053289</v>
      </c>
      <c r="S1722">
        <f t="shared" si="236"/>
        <v>0</v>
      </c>
      <c r="T1722">
        <f t="shared" si="237"/>
        <v>0</v>
      </c>
      <c r="U1722">
        <f t="shared" si="238"/>
        <v>0</v>
      </c>
      <c r="V1722">
        <f t="shared" si="239"/>
        <v>0</v>
      </c>
      <c r="W1722">
        <f t="shared" si="240"/>
        <v>0</v>
      </c>
      <c r="X1722">
        <f t="shared" si="241"/>
        <v>0</v>
      </c>
      <c r="Z1722">
        <f t="shared" si="242"/>
        <v>0</v>
      </c>
    </row>
    <row r="1723" spans="1:26" x14ac:dyDescent="0.25">
      <c r="A1723" s="2">
        <v>138</v>
      </c>
      <c r="B1723" s="3">
        <v>1989</v>
      </c>
      <c r="C1723" t="s">
        <v>7</v>
      </c>
      <c r="D1723" s="2">
        <v>0</v>
      </c>
      <c r="E1723" s="2">
        <v>90</v>
      </c>
      <c r="F1723" s="2">
        <v>109.54</v>
      </c>
      <c r="G1723" s="2">
        <v>139.54</v>
      </c>
      <c r="I1723">
        <v>50</v>
      </c>
      <c r="J1723">
        <v>25</v>
      </c>
      <c r="K1723">
        <v>18.75</v>
      </c>
      <c r="L1723">
        <v>0.65</v>
      </c>
      <c r="M1723">
        <v>0.35</v>
      </c>
      <c r="N1723">
        <f t="shared" si="234"/>
        <v>0</v>
      </c>
      <c r="O1723">
        <f t="shared" si="235"/>
        <v>0</v>
      </c>
      <c r="P1723">
        <v>18.803015465431965</v>
      </c>
      <c r="Q1723">
        <v>11.180339887498945</v>
      </c>
      <c r="R1723">
        <v>9.0105428030053289</v>
      </c>
      <c r="S1723">
        <f t="shared" si="236"/>
        <v>0</v>
      </c>
      <c r="T1723">
        <f t="shared" si="237"/>
        <v>0</v>
      </c>
      <c r="U1723">
        <f t="shared" si="238"/>
        <v>0</v>
      </c>
      <c r="V1723">
        <f t="shared" si="239"/>
        <v>0</v>
      </c>
      <c r="W1723">
        <f t="shared" si="240"/>
        <v>0</v>
      </c>
      <c r="X1723">
        <f t="shared" si="241"/>
        <v>0</v>
      </c>
      <c r="Z1723">
        <f t="shared" si="242"/>
        <v>0</v>
      </c>
    </row>
    <row r="1724" spans="1:26" x14ac:dyDescent="0.25">
      <c r="A1724" s="2">
        <v>211</v>
      </c>
      <c r="B1724" s="3">
        <v>1989</v>
      </c>
      <c r="C1724" t="s">
        <v>7</v>
      </c>
      <c r="D1724" s="2">
        <v>0.95</v>
      </c>
      <c r="E1724" s="2">
        <v>90</v>
      </c>
      <c r="F1724" s="2">
        <v>94.87</v>
      </c>
      <c r="G1724" s="2">
        <v>133.28</v>
      </c>
      <c r="I1724">
        <v>50</v>
      </c>
      <c r="J1724">
        <v>25</v>
      </c>
      <c r="K1724">
        <v>18.75</v>
      </c>
      <c r="L1724">
        <v>0.65</v>
      </c>
      <c r="M1724">
        <v>0.35</v>
      </c>
      <c r="N1724">
        <f t="shared" si="234"/>
        <v>0.61749999999999994</v>
      </c>
      <c r="O1724">
        <f t="shared" si="235"/>
        <v>0.33249999999999996</v>
      </c>
      <c r="P1724">
        <v>18.803015465431965</v>
      </c>
      <c r="Q1724">
        <v>11.180339887498945</v>
      </c>
      <c r="R1724">
        <v>9.0105428030053289</v>
      </c>
      <c r="S1724">
        <f t="shared" si="236"/>
        <v>11.610862049904238</v>
      </c>
      <c r="T1724">
        <f t="shared" si="237"/>
        <v>2.9960054819992714</v>
      </c>
      <c r="U1724">
        <f t="shared" si="238"/>
        <v>1044.9775844913813</v>
      </c>
      <c r="V1724">
        <f t="shared" si="239"/>
        <v>269.64049337993441</v>
      </c>
      <c r="W1724">
        <f t="shared" si="240"/>
        <v>1314.6180778713158</v>
      </c>
      <c r="X1724">
        <f t="shared" si="241"/>
        <v>3.6016933640310023</v>
      </c>
      <c r="Z1724">
        <f t="shared" si="242"/>
        <v>13.857047305484512</v>
      </c>
    </row>
    <row r="1725" spans="1:26" x14ac:dyDescent="0.25">
      <c r="A1725" s="2">
        <v>213</v>
      </c>
      <c r="B1725" s="3">
        <v>1989</v>
      </c>
      <c r="C1725" t="s">
        <v>7</v>
      </c>
      <c r="D1725" s="2">
        <v>1.9</v>
      </c>
      <c r="E1725" s="2">
        <v>90</v>
      </c>
      <c r="F1725" s="2">
        <v>127.46</v>
      </c>
      <c r="G1725" s="2">
        <v>162.08000000000001</v>
      </c>
      <c r="I1725">
        <v>50</v>
      </c>
      <c r="J1725">
        <v>25</v>
      </c>
      <c r="K1725">
        <v>18.75</v>
      </c>
      <c r="L1725">
        <v>0.65</v>
      </c>
      <c r="M1725">
        <v>0.35</v>
      </c>
      <c r="N1725">
        <f t="shared" si="234"/>
        <v>1.2349999999999999</v>
      </c>
      <c r="O1725">
        <f t="shared" si="235"/>
        <v>0.66499999999999992</v>
      </c>
      <c r="P1725">
        <v>18.803015465431965</v>
      </c>
      <c r="Q1725">
        <v>11.180339887498945</v>
      </c>
      <c r="R1725">
        <v>9.0105428030053289</v>
      </c>
      <c r="S1725">
        <f t="shared" si="236"/>
        <v>23.221724099808476</v>
      </c>
      <c r="T1725">
        <f t="shared" si="237"/>
        <v>5.9920109639985428</v>
      </c>
      <c r="U1725">
        <f t="shared" si="238"/>
        <v>2089.9551689827626</v>
      </c>
      <c r="V1725">
        <f t="shared" si="239"/>
        <v>539.28098675986882</v>
      </c>
      <c r="W1725">
        <f t="shared" si="240"/>
        <v>2629.2361557426316</v>
      </c>
      <c r="X1725">
        <f t="shared" si="241"/>
        <v>7.2033867280620045</v>
      </c>
      <c r="Z1725">
        <f t="shared" si="242"/>
        <v>20.627931552978438</v>
      </c>
    </row>
    <row r="1726" spans="1:26" x14ac:dyDescent="0.25">
      <c r="A1726" s="2">
        <v>214</v>
      </c>
      <c r="B1726" s="3">
        <v>1989</v>
      </c>
      <c r="C1726" t="s">
        <v>7</v>
      </c>
      <c r="D1726" s="2">
        <v>95</v>
      </c>
      <c r="E1726" s="2">
        <v>90</v>
      </c>
      <c r="F1726" s="2">
        <v>61.32</v>
      </c>
      <c r="G1726" s="2">
        <v>101</v>
      </c>
      <c r="I1726">
        <v>50</v>
      </c>
      <c r="J1726">
        <v>25</v>
      </c>
      <c r="K1726">
        <v>18.75</v>
      </c>
      <c r="L1726">
        <v>0.65</v>
      </c>
      <c r="M1726">
        <v>0.35</v>
      </c>
      <c r="N1726">
        <f t="shared" si="234"/>
        <v>61.75</v>
      </c>
      <c r="O1726">
        <f t="shared" si="235"/>
        <v>33.25</v>
      </c>
      <c r="P1726">
        <v>18.803015465431965</v>
      </c>
      <c r="Q1726">
        <v>11.180339887498945</v>
      </c>
      <c r="R1726">
        <v>9.0105428030053289</v>
      </c>
      <c r="S1726">
        <f t="shared" si="236"/>
        <v>1161.0862049904238</v>
      </c>
      <c r="T1726">
        <f t="shared" si="237"/>
        <v>299.60054819992718</v>
      </c>
      <c r="U1726">
        <f t="shared" si="238"/>
        <v>104497.75844913814</v>
      </c>
      <c r="V1726">
        <f t="shared" si="239"/>
        <v>26964.049337993445</v>
      </c>
      <c r="W1726">
        <f t="shared" si="240"/>
        <v>131461.80778713158</v>
      </c>
      <c r="X1726">
        <f t="shared" si="241"/>
        <v>360.1693364031002</v>
      </c>
      <c r="Z1726">
        <f t="shared" si="242"/>
        <v>2143.8650976375011</v>
      </c>
    </row>
    <row r="1727" spans="1:26" x14ac:dyDescent="0.25">
      <c r="A1727" s="2">
        <v>215</v>
      </c>
      <c r="B1727" s="3">
        <v>1989</v>
      </c>
      <c r="C1727" t="s">
        <v>7</v>
      </c>
      <c r="D1727" s="2">
        <v>0</v>
      </c>
      <c r="E1727" s="2">
        <v>90</v>
      </c>
      <c r="F1727" s="2">
        <v>71.11</v>
      </c>
      <c r="G1727" s="2">
        <v>86.54</v>
      </c>
      <c r="I1727">
        <v>50</v>
      </c>
      <c r="J1727">
        <v>25</v>
      </c>
      <c r="K1727">
        <v>18.75</v>
      </c>
      <c r="L1727">
        <v>0.65</v>
      </c>
      <c r="M1727">
        <v>0.35</v>
      </c>
      <c r="N1727">
        <f t="shared" si="234"/>
        <v>0</v>
      </c>
      <c r="O1727">
        <f t="shared" si="235"/>
        <v>0</v>
      </c>
      <c r="P1727">
        <v>18.803015465431965</v>
      </c>
      <c r="Q1727">
        <v>11.180339887498945</v>
      </c>
      <c r="R1727">
        <v>9.0105428030053289</v>
      </c>
      <c r="S1727">
        <f t="shared" si="236"/>
        <v>0</v>
      </c>
      <c r="T1727">
        <f t="shared" si="237"/>
        <v>0</v>
      </c>
      <c r="U1727">
        <f t="shared" si="238"/>
        <v>0</v>
      </c>
      <c r="V1727">
        <f t="shared" si="239"/>
        <v>0</v>
      </c>
      <c r="W1727">
        <f t="shared" si="240"/>
        <v>0</v>
      </c>
      <c r="X1727">
        <f t="shared" si="241"/>
        <v>0</v>
      </c>
      <c r="Z1727">
        <f t="shared" si="242"/>
        <v>0</v>
      </c>
    </row>
    <row r="1728" spans="1:26" x14ac:dyDescent="0.25">
      <c r="A1728" s="2">
        <v>216</v>
      </c>
      <c r="B1728" s="3">
        <v>1989</v>
      </c>
      <c r="C1728" t="s">
        <v>7</v>
      </c>
      <c r="D1728" s="2">
        <v>1.9</v>
      </c>
      <c r="E1728" s="2">
        <v>90</v>
      </c>
      <c r="F1728" s="2">
        <v>53.73</v>
      </c>
      <c r="G1728" s="2">
        <v>59.56</v>
      </c>
      <c r="I1728">
        <v>50</v>
      </c>
      <c r="J1728">
        <v>25</v>
      </c>
      <c r="K1728">
        <v>18.75</v>
      </c>
      <c r="L1728">
        <v>0.65</v>
      </c>
      <c r="M1728">
        <v>0.35</v>
      </c>
      <c r="N1728">
        <f t="shared" si="234"/>
        <v>1.2349999999999999</v>
      </c>
      <c r="O1728">
        <f t="shared" si="235"/>
        <v>0.66499999999999992</v>
      </c>
      <c r="P1728">
        <v>18.803015465431965</v>
      </c>
      <c r="Q1728">
        <v>11.180339887498945</v>
      </c>
      <c r="R1728">
        <v>9.0105428030053289</v>
      </c>
      <c r="S1728">
        <f t="shared" si="236"/>
        <v>23.221724099808476</v>
      </c>
      <c r="T1728">
        <f t="shared" si="237"/>
        <v>5.9920109639985428</v>
      </c>
      <c r="U1728">
        <f t="shared" si="238"/>
        <v>2089.9551689827626</v>
      </c>
      <c r="V1728">
        <f t="shared" si="239"/>
        <v>539.28098675986882</v>
      </c>
      <c r="W1728">
        <f t="shared" si="240"/>
        <v>2629.2361557426316</v>
      </c>
      <c r="X1728">
        <f t="shared" si="241"/>
        <v>7.2033867280620045</v>
      </c>
      <c r="Z1728">
        <f t="shared" si="242"/>
        <v>48.93422958761645</v>
      </c>
    </row>
    <row r="1729" spans="1:26" x14ac:dyDescent="0.25">
      <c r="A1729" s="2">
        <v>217</v>
      </c>
      <c r="B1729" s="3">
        <v>1989</v>
      </c>
      <c r="C1729" t="s">
        <v>7</v>
      </c>
      <c r="D1729" s="2">
        <v>0</v>
      </c>
      <c r="E1729" s="2">
        <v>90</v>
      </c>
      <c r="F1729" s="2">
        <v>31.98</v>
      </c>
      <c r="G1729" s="2">
        <v>34.270000000000003</v>
      </c>
      <c r="I1729">
        <v>50</v>
      </c>
      <c r="J1729">
        <v>25</v>
      </c>
      <c r="K1729">
        <v>18.75</v>
      </c>
      <c r="L1729">
        <v>0.65</v>
      </c>
      <c r="M1729">
        <v>0.35</v>
      </c>
      <c r="N1729">
        <f t="shared" si="234"/>
        <v>0</v>
      </c>
      <c r="O1729">
        <f t="shared" si="235"/>
        <v>0</v>
      </c>
      <c r="P1729">
        <v>18.803015465431965</v>
      </c>
      <c r="Q1729">
        <v>11.180339887498945</v>
      </c>
      <c r="R1729">
        <v>9.0105428030053289</v>
      </c>
      <c r="S1729">
        <f t="shared" si="236"/>
        <v>0</v>
      </c>
      <c r="T1729">
        <f t="shared" si="237"/>
        <v>0</v>
      </c>
      <c r="U1729">
        <f t="shared" si="238"/>
        <v>0</v>
      </c>
      <c r="V1729">
        <f t="shared" si="239"/>
        <v>0</v>
      </c>
      <c r="W1729">
        <f t="shared" si="240"/>
        <v>0</v>
      </c>
      <c r="X1729">
        <f t="shared" si="241"/>
        <v>0</v>
      </c>
      <c r="Z1729">
        <f t="shared" si="242"/>
        <v>0</v>
      </c>
    </row>
    <row r="1730" spans="1:26" x14ac:dyDescent="0.25">
      <c r="A1730" s="2">
        <v>219</v>
      </c>
      <c r="B1730" s="3">
        <v>1989</v>
      </c>
      <c r="C1730" t="s">
        <v>7</v>
      </c>
      <c r="D1730" s="2">
        <v>1.9</v>
      </c>
      <c r="E1730" s="2">
        <v>90</v>
      </c>
      <c r="F1730" s="2">
        <v>169</v>
      </c>
      <c r="G1730" s="2">
        <v>189.13</v>
      </c>
      <c r="I1730">
        <v>50</v>
      </c>
      <c r="J1730">
        <v>25</v>
      </c>
      <c r="K1730">
        <v>18.75</v>
      </c>
      <c r="L1730">
        <v>0.65</v>
      </c>
      <c r="M1730">
        <v>0.35</v>
      </c>
      <c r="N1730">
        <f t="shared" si="234"/>
        <v>1.2349999999999999</v>
      </c>
      <c r="O1730">
        <f t="shared" si="235"/>
        <v>0.66499999999999992</v>
      </c>
      <c r="P1730">
        <v>18.803015465431965</v>
      </c>
      <c r="Q1730">
        <v>11.180339887498945</v>
      </c>
      <c r="R1730">
        <v>9.0105428030053289</v>
      </c>
      <c r="S1730">
        <f t="shared" si="236"/>
        <v>23.221724099808476</v>
      </c>
      <c r="T1730">
        <f t="shared" si="237"/>
        <v>5.9920109639985428</v>
      </c>
      <c r="U1730">
        <f t="shared" si="238"/>
        <v>2089.9551689827626</v>
      </c>
      <c r="V1730">
        <f t="shared" si="239"/>
        <v>539.28098675986882</v>
      </c>
      <c r="W1730">
        <f t="shared" si="240"/>
        <v>2629.2361557426316</v>
      </c>
      <c r="X1730">
        <f t="shared" si="241"/>
        <v>7.2033867280620045</v>
      </c>
      <c r="Z1730">
        <f t="shared" si="242"/>
        <v>15.557610389009655</v>
      </c>
    </row>
    <row r="1731" spans="1:26" x14ac:dyDescent="0.25">
      <c r="A1731" s="2">
        <v>220</v>
      </c>
      <c r="B1731" s="3">
        <v>1989</v>
      </c>
      <c r="C1731" t="s">
        <v>7</v>
      </c>
      <c r="D1731" s="2">
        <v>2.85</v>
      </c>
      <c r="E1731" s="2">
        <v>90</v>
      </c>
      <c r="F1731" s="2">
        <v>84.84</v>
      </c>
      <c r="G1731" s="2">
        <v>96.97</v>
      </c>
      <c r="I1731">
        <v>50</v>
      </c>
      <c r="J1731">
        <v>25</v>
      </c>
      <c r="K1731">
        <v>18.75</v>
      </c>
      <c r="L1731">
        <v>0.65</v>
      </c>
      <c r="M1731">
        <v>0.35</v>
      </c>
      <c r="N1731">
        <f t="shared" ref="N1731:N1794" si="243">SUM(D1731*L1731)</f>
        <v>1.8525</v>
      </c>
      <c r="O1731">
        <f t="shared" ref="O1731:O1794" si="244">SUM(D1731*M1731)</f>
        <v>0.99749999999999994</v>
      </c>
      <c r="P1731">
        <v>18.803015465431965</v>
      </c>
      <c r="Q1731">
        <v>11.180339887498945</v>
      </c>
      <c r="R1731">
        <v>9.0105428030053289</v>
      </c>
      <c r="S1731">
        <f t="shared" ref="S1731:S1794" si="245">SUM(N1731*P1731)</f>
        <v>34.832586149712718</v>
      </c>
      <c r="T1731">
        <f t="shared" ref="T1731:T1794" si="246">SUM(O1731*R1731)</f>
        <v>8.9880164459978147</v>
      </c>
      <c r="U1731">
        <f t="shared" ref="U1731:U1794" si="247">SUM(E1731*S1731)</f>
        <v>3134.9327534741446</v>
      </c>
      <c r="V1731">
        <f t="shared" ref="V1731:V1794" si="248">SUM(E1731*T1731)</f>
        <v>808.92148013980329</v>
      </c>
      <c r="W1731">
        <f t="shared" ref="W1731:W1794" si="249">SUM(U1731:V1731)</f>
        <v>3943.8542336139481</v>
      </c>
      <c r="X1731">
        <f t="shared" ref="X1731:X1794" si="250">SUM(W1731/365)</f>
        <v>10.805080092093009</v>
      </c>
      <c r="Z1731">
        <f t="shared" ref="Z1731:Z1794" si="251">SUM(W1731/F1731)</f>
        <v>46.485787760654738</v>
      </c>
    </row>
    <row r="1732" spans="1:26" x14ac:dyDescent="0.25">
      <c r="A1732" s="2">
        <v>221</v>
      </c>
      <c r="B1732" s="3">
        <v>1989</v>
      </c>
      <c r="C1732" t="s">
        <v>7</v>
      </c>
      <c r="D1732" s="2">
        <v>0</v>
      </c>
      <c r="E1732" s="2">
        <v>90</v>
      </c>
      <c r="F1732" s="2">
        <v>796.95</v>
      </c>
      <c r="G1732" s="2">
        <v>896.74</v>
      </c>
      <c r="I1732">
        <v>50</v>
      </c>
      <c r="J1732">
        <v>25</v>
      </c>
      <c r="K1732">
        <v>18.75</v>
      </c>
      <c r="L1732">
        <v>0.65</v>
      </c>
      <c r="M1732">
        <v>0.35</v>
      </c>
      <c r="N1732">
        <f t="shared" si="243"/>
        <v>0</v>
      </c>
      <c r="O1732">
        <f t="shared" si="244"/>
        <v>0</v>
      </c>
      <c r="P1732">
        <v>18.803015465431965</v>
      </c>
      <c r="Q1732">
        <v>11.180339887498945</v>
      </c>
      <c r="R1732">
        <v>9.0105428030053289</v>
      </c>
      <c r="S1732">
        <f t="shared" si="245"/>
        <v>0</v>
      </c>
      <c r="T1732">
        <f t="shared" si="246"/>
        <v>0</v>
      </c>
      <c r="U1732">
        <f t="shared" si="247"/>
        <v>0</v>
      </c>
      <c r="V1732">
        <f t="shared" si="248"/>
        <v>0</v>
      </c>
      <c r="W1732">
        <f t="shared" si="249"/>
        <v>0</v>
      </c>
      <c r="X1732">
        <f t="shared" si="250"/>
        <v>0</v>
      </c>
      <c r="Z1732">
        <f t="shared" si="251"/>
        <v>0</v>
      </c>
    </row>
    <row r="1733" spans="1:26" x14ac:dyDescent="0.25">
      <c r="A1733" s="2">
        <v>226</v>
      </c>
      <c r="B1733" s="3">
        <v>1989</v>
      </c>
      <c r="C1733" t="s">
        <v>7</v>
      </c>
      <c r="D1733" s="2">
        <v>1.9</v>
      </c>
      <c r="E1733" s="2">
        <v>90</v>
      </c>
      <c r="F1733" s="2">
        <v>124.53</v>
      </c>
      <c r="G1733" s="2">
        <v>198.91</v>
      </c>
      <c r="I1733">
        <v>50</v>
      </c>
      <c r="J1733">
        <v>25</v>
      </c>
      <c r="K1733">
        <v>18.75</v>
      </c>
      <c r="L1733">
        <v>0.65</v>
      </c>
      <c r="M1733">
        <v>0.35</v>
      </c>
      <c r="N1733">
        <f t="shared" si="243"/>
        <v>1.2349999999999999</v>
      </c>
      <c r="O1733">
        <f t="shared" si="244"/>
        <v>0.66499999999999992</v>
      </c>
      <c r="P1733">
        <v>18.803015465431965</v>
      </c>
      <c r="Q1733">
        <v>11.180339887498945</v>
      </c>
      <c r="R1733">
        <v>9.0105428030053289</v>
      </c>
      <c r="S1733">
        <f t="shared" si="245"/>
        <v>23.221724099808476</v>
      </c>
      <c r="T1733">
        <f t="shared" si="246"/>
        <v>5.9920109639985428</v>
      </c>
      <c r="U1733">
        <f t="shared" si="247"/>
        <v>2089.9551689827626</v>
      </c>
      <c r="V1733">
        <f t="shared" si="248"/>
        <v>539.28098675986882</v>
      </c>
      <c r="W1733">
        <f t="shared" si="249"/>
        <v>2629.2361557426316</v>
      </c>
      <c r="X1733">
        <f t="shared" si="250"/>
        <v>7.2033867280620045</v>
      </c>
      <c r="Z1733">
        <f t="shared" si="251"/>
        <v>21.113275160544699</v>
      </c>
    </row>
    <row r="1734" spans="1:26" x14ac:dyDescent="0.25">
      <c r="A1734" s="2">
        <v>227</v>
      </c>
      <c r="B1734" s="3">
        <v>1989</v>
      </c>
      <c r="C1734" t="s">
        <v>7</v>
      </c>
      <c r="D1734" s="2">
        <v>0</v>
      </c>
      <c r="E1734" s="2">
        <v>90</v>
      </c>
      <c r="F1734" s="2">
        <v>110.56</v>
      </c>
      <c r="G1734" s="2">
        <v>137.77000000000001</v>
      </c>
      <c r="I1734">
        <v>50</v>
      </c>
      <c r="J1734">
        <v>25</v>
      </c>
      <c r="K1734">
        <v>18.75</v>
      </c>
      <c r="L1734">
        <v>0.65</v>
      </c>
      <c r="M1734">
        <v>0.35</v>
      </c>
      <c r="N1734">
        <f t="shared" si="243"/>
        <v>0</v>
      </c>
      <c r="O1734">
        <f t="shared" si="244"/>
        <v>0</v>
      </c>
      <c r="P1734">
        <v>18.803015465431965</v>
      </c>
      <c r="Q1734">
        <v>11.180339887498945</v>
      </c>
      <c r="R1734">
        <v>9.0105428030053289</v>
      </c>
      <c r="S1734">
        <f t="shared" si="245"/>
        <v>0</v>
      </c>
      <c r="T1734">
        <f t="shared" si="246"/>
        <v>0</v>
      </c>
      <c r="U1734">
        <f t="shared" si="247"/>
        <v>0</v>
      </c>
      <c r="V1734">
        <f t="shared" si="248"/>
        <v>0</v>
      </c>
      <c r="W1734">
        <f t="shared" si="249"/>
        <v>0</v>
      </c>
      <c r="X1734">
        <f t="shared" si="250"/>
        <v>0</v>
      </c>
      <c r="Z1734">
        <f t="shared" si="251"/>
        <v>0</v>
      </c>
    </row>
    <row r="1735" spans="1:26" x14ac:dyDescent="0.25">
      <c r="A1735" s="2">
        <v>228</v>
      </c>
      <c r="B1735" s="3">
        <v>1989</v>
      </c>
      <c r="C1735" t="s">
        <v>7</v>
      </c>
      <c r="D1735" s="2">
        <v>0</v>
      </c>
      <c r="E1735" s="2">
        <v>90</v>
      </c>
      <c r="F1735" s="2">
        <v>50.62</v>
      </c>
      <c r="G1735" s="2">
        <v>56.64</v>
      </c>
      <c r="I1735">
        <v>50</v>
      </c>
      <c r="J1735">
        <v>25</v>
      </c>
      <c r="K1735">
        <v>18.75</v>
      </c>
      <c r="L1735">
        <v>0.65</v>
      </c>
      <c r="M1735">
        <v>0.35</v>
      </c>
      <c r="N1735">
        <f t="shared" si="243"/>
        <v>0</v>
      </c>
      <c r="O1735">
        <f t="shared" si="244"/>
        <v>0</v>
      </c>
      <c r="P1735">
        <v>18.803015465431965</v>
      </c>
      <c r="Q1735">
        <v>11.180339887498945</v>
      </c>
      <c r="R1735">
        <v>9.0105428030053289</v>
      </c>
      <c r="S1735">
        <f t="shared" si="245"/>
        <v>0</v>
      </c>
      <c r="T1735">
        <f t="shared" si="246"/>
        <v>0</v>
      </c>
      <c r="U1735">
        <f t="shared" si="247"/>
        <v>0</v>
      </c>
      <c r="V1735">
        <f t="shared" si="248"/>
        <v>0</v>
      </c>
      <c r="W1735">
        <f t="shared" si="249"/>
        <v>0</v>
      </c>
      <c r="X1735">
        <f t="shared" si="250"/>
        <v>0</v>
      </c>
      <c r="Z1735">
        <f t="shared" si="251"/>
        <v>0</v>
      </c>
    </row>
    <row r="1736" spans="1:26" x14ac:dyDescent="0.25">
      <c r="A1736" s="2">
        <v>229</v>
      </c>
      <c r="B1736" s="3">
        <v>1989</v>
      </c>
      <c r="C1736" t="s">
        <v>7</v>
      </c>
      <c r="D1736" s="2">
        <v>0</v>
      </c>
      <c r="E1736" s="2">
        <v>90</v>
      </c>
      <c r="F1736" s="2">
        <v>165.73</v>
      </c>
      <c r="G1736" s="2">
        <v>195.71</v>
      </c>
      <c r="I1736">
        <v>50</v>
      </c>
      <c r="J1736">
        <v>25</v>
      </c>
      <c r="K1736">
        <v>18.75</v>
      </c>
      <c r="L1736">
        <v>0.65</v>
      </c>
      <c r="M1736">
        <v>0.35</v>
      </c>
      <c r="N1736">
        <f t="shared" si="243"/>
        <v>0</v>
      </c>
      <c r="O1736">
        <f t="shared" si="244"/>
        <v>0</v>
      </c>
      <c r="P1736">
        <v>18.803015465431965</v>
      </c>
      <c r="Q1736">
        <v>11.180339887498945</v>
      </c>
      <c r="R1736">
        <v>9.0105428030053289</v>
      </c>
      <c r="S1736">
        <f t="shared" si="245"/>
        <v>0</v>
      </c>
      <c r="T1736">
        <f t="shared" si="246"/>
        <v>0</v>
      </c>
      <c r="U1736">
        <f t="shared" si="247"/>
        <v>0</v>
      </c>
      <c r="V1736">
        <f t="shared" si="248"/>
        <v>0</v>
      </c>
      <c r="W1736">
        <f t="shared" si="249"/>
        <v>0</v>
      </c>
      <c r="X1736">
        <f t="shared" si="250"/>
        <v>0</v>
      </c>
      <c r="Z1736">
        <f t="shared" si="251"/>
        <v>0</v>
      </c>
    </row>
    <row r="1737" spans="1:26" x14ac:dyDescent="0.25">
      <c r="A1737" s="2">
        <v>230</v>
      </c>
      <c r="B1737" s="3">
        <v>1989</v>
      </c>
      <c r="C1737" t="s">
        <v>7</v>
      </c>
      <c r="D1737" s="2">
        <v>0</v>
      </c>
      <c r="E1737" s="2">
        <v>90</v>
      </c>
      <c r="F1737" s="2">
        <v>60.83</v>
      </c>
      <c r="G1737" s="2">
        <v>67.47</v>
      </c>
      <c r="I1737">
        <v>50</v>
      </c>
      <c r="J1737">
        <v>25</v>
      </c>
      <c r="K1737">
        <v>18.75</v>
      </c>
      <c r="L1737">
        <v>0.65</v>
      </c>
      <c r="M1737">
        <v>0.35</v>
      </c>
      <c r="N1737">
        <f t="shared" si="243"/>
        <v>0</v>
      </c>
      <c r="O1737">
        <f t="shared" si="244"/>
        <v>0</v>
      </c>
      <c r="P1737">
        <v>18.803015465431965</v>
      </c>
      <c r="Q1737">
        <v>11.180339887498945</v>
      </c>
      <c r="R1737">
        <v>9.0105428030053289</v>
      </c>
      <c r="S1737">
        <f t="shared" si="245"/>
        <v>0</v>
      </c>
      <c r="T1737">
        <f t="shared" si="246"/>
        <v>0</v>
      </c>
      <c r="U1737">
        <f t="shared" si="247"/>
        <v>0</v>
      </c>
      <c r="V1737">
        <f t="shared" si="248"/>
        <v>0</v>
      </c>
      <c r="W1737">
        <f t="shared" si="249"/>
        <v>0</v>
      </c>
      <c r="X1737">
        <f t="shared" si="250"/>
        <v>0</v>
      </c>
      <c r="Z1737">
        <f t="shared" si="251"/>
        <v>0</v>
      </c>
    </row>
    <row r="1738" spans="1:26" x14ac:dyDescent="0.25">
      <c r="A1738" s="2">
        <v>231</v>
      </c>
      <c r="B1738" s="3">
        <v>1989</v>
      </c>
      <c r="C1738" t="s">
        <v>7</v>
      </c>
      <c r="D1738" s="2">
        <v>1.9</v>
      </c>
      <c r="E1738" s="2">
        <v>90</v>
      </c>
      <c r="F1738" s="2">
        <v>50.68</v>
      </c>
      <c r="G1738" s="2">
        <v>75.010000000000005</v>
      </c>
      <c r="I1738">
        <v>50</v>
      </c>
      <c r="J1738">
        <v>25</v>
      </c>
      <c r="K1738">
        <v>18.75</v>
      </c>
      <c r="L1738">
        <v>0.65</v>
      </c>
      <c r="M1738">
        <v>0.35</v>
      </c>
      <c r="N1738">
        <f t="shared" si="243"/>
        <v>1.2349999999999999</v>
      </c>
      <c r="O1738">
        <f t="shared" si="244"/>
        <v>0.66499999999999992</v>
      </c>
      <c r="P1738">
        <v>18.803015465431965</v>
      </c>
      <c r="Q1738">
        <v>11.180339887498945</v>
      </c>
      <c r="R1738">
        <v>9.0105428030053289</v>
      </c>
      <c r="S1738">
        <f t="shared" si="245"/>
        <v>23.221724099808476</v>
      </c>
      <c r="T1738">
        <f t="shared" si="246"/>
        <v>5.9920109639985428</v>
      </c>
      <c r="U1738">
        <f t="shared" si="247"/>
        <v>2089.9551689827626</v>
      </c>
      <c r="V1738">
        <f t="shared" si="248"/>
        <v>539.28098675986882</v>
      </c>
      <c r="W1738">
        <f t="shared" si="249"/>
        <v>2629.2361557426316</v>
      </c>
      <c r="X1738">
        <f t="shared" si="250"/>
        <v>7.2033867280620045</v>
      </c>
      <c r="Z1738">
        <f t="shared" si="251"/>
        <v>51.879166451117435</v>
      </c>
    </row>
    <row r="1739" spans="1:26" x14ac:dyDescent="0.25">
      <c r="A1739" s="2">
        <v>233</v>
      </c>
      <c r="B1739" s="3">
        <v>1989</v>
      </c>
      <c r="C1739" t="s">
        <v>7</v>
      </c>
      <c r="D1739" s="2">
        <v>0.95</v>
      </c>
      <c r="E1739" s="2">
        <v>90</v>
      </c>
      <c r="F1739" s="2">
        <v>165.15</v>
      </c>
      <c r="G1739" s="2">
        <v>180.48</v>
      </c>
      <c r="I1739">
        <v>50</v>
      </c>
      <c r="J1739">
        <v>25</v>
      </c>
      <c r="K1739">
        <v>18.75</v>
      </c>
      <c r="L1739">
        <v>0.65</v>
      </c>
      <c r="M1739">
        <v>0.35</v>
      </c>
      <c r="N1739">
        <f t="shared" si="243"/>
        <v>0.61749999999999994</v>
      </c>
      <c r="O1739">
        <f t="shared" si="244"/>
        <v>0.33249999999999996</v>
      </c>
      <c r="P1739">
        <v>18.803015465431965</v>
      </c>
      <c r="Q1739">
        <v>11.180339887498945</v>
      </c>
      <c r="R1739">
        <v>9.0105428030053289</v>
      </c>
      <c r="S1739">
        <f t="shared" si="245"/>
        <v>11.610862049904238</v>
      </c>
      <c r="T1739">
        <f t="shared" si="246"/>
        <v>2.9960054819992714</v>
      </c>
      <c r="U1739">
        <f t="shared" si="247"/>
        <v>1044.9775844913813</v>
      </c>
      <c r="V1739">
        <f t="shared" si="248"/>
        <v>269.64049337993441</v>
      </c>
      <c r="W1739">
        <f t="shared" si="249"/>
        <v>1314.6180778713158</v>
      </c>
      <c r="X1739">
        <f t="shared" si="250"/>
        <v>3.6016933640310023</v>
      </c>
      <c r="Z1739">
        <f t="shared" si="251"/>
        <v>7.9601457939528659</v>
      </c>
    </row>
    <row r="1740" spans="1:26" x14ac:dyDescent="0.25">
      <c r="A1740" s="2">
        <v>234</v>
      </c>
      <c r="B1740" s="3">
        <v>1989</v>
      </c>
      <c r="C1740" t="s">
        <v>7</v>
      </c>
      <c r="D1740" s="2">
        <v>0</v>
      </c>
      <c r="E1740" s="2">
        <v>90</v>
      </c>
      <c r="F1740" s="2">
        <v>55.95</v>
      </c>
      <c r="G1740" s="2">
        <v>81.95</v>
      </c>
      <c r="I1740">
        <v>50</v>
      </c>
      <c r="J1740">
        <v>25</v>
      </c>
      <c r="K1740">
        <v>18.75</v>
      </c>
      <c r="L1740">
        <v>0.65</v>
      </c>
      <c r="M1740">
        <v>0.35</v>
      </c>
      <c r="N1740">
        <f t="shared" si="243"/>
        <v>0</v>
      </c>
      <c r="O1740">
        <f t="shared" si="244"/>
        <v>0</v>
      </c>
      <c r="P1740">
        <v>18.803015465431965</v>
      </c>
      <c r="Q1740">
        <v>11.180339887498945</v>
      </c>
      <c r="R1740">
        <v>9.0105428030053289</v>
      </c>
      <c r="S1740">
        <f t="shared" si="245"/>
        <v>0</v>
      </c>
      <c r="T1740">
        <f t="shared" si="246"/>
        <v>0</v>
      </c>
      <c r="U1740">
        <f t="shared" si="247"/>
        <v>0</v>
      </c>
      <c r="V1740">
        <f t="shared" si="248"/>
        <v>0</v>
      </c>
      <c r="W1740">
        <f t="shared" si="249"/>
        <v>0</v>
      </c>
      <c r="X1740">
        <f t="shared" si="250"/>
        <v>0</v>
      </c>
      <c r="Z1740">
        <f t="shared" si="251"/>
        <v>0</v>
      </c>
    </row>
    <row r="1741" spans="1:26" x14ac:dyDescent="0.25">
      <c r="A1741" s="2">
        <v>235</v>
      </c>
      <c r="B1741" s="3">
        <v>1989</v>
      </c>
      <c r="C1741" t="s">
        <v>7</v>
      </c>
      <c r="D1741" s="2">
        <v>0</v>
      </c>
      <c r="E1741" s="2">
        <v>90</v>
      </c>
      <c r="F1741" s="2">
        <v>161.13</v>
      </c>
      <c r="G1741" s="2">
        <v>249.93</v>
      </c>
      <c r="I1741">
        <v>50</v>
      </c>
      <c r="J1741">
        <v>25</v>
      </c>
      <c r="K1741">
        <v>18.75</v>
      </c>
      <c r="L1741">
        <v>0.65</v>
      </c>
      <c r="M1741">
        <v>0.35</v>
      </c>
      <c r="N1741">
        <f t="shared" si="243"/>
        <v>0</v>
      </c>
      <c r="O1741">
        <f t="shared" si="244"/>
        <v>0</v>
      </c>
      <c r="P1741">
        <v>18.803015465431965</v>
      </c>
      <c r="Q1741">
        <v>11.180339887498945</v>
      </c>
      <c r="R1741">
        <v>9.0105428030053289</v>
      </c>
      <c r="S1741">
        <f t="shared" si="245"/>
        <v>0</v>
      </c>
      <c r="T1741">
        <f t="shared" si="246"/>
        <v>0</v>
      </c>
      <c r="U1741">
        <f t="shared" si="247"/>
        <v>0</v>
      </c>
      <c r="V1741">
        <f t="shared" si="248"/>
        <v>0</v>
      </c>
      <c r="W1741">
        <f t="shared" si="249"/>
        <v>0</v>
      </c>
      <c r="X1741">
        <f t="shared" si="250"/>
        <v>0</v>
      </c>
      <c r="Z1741">
        <f t="shared" si="251"/>
        <v>0</v>
      </c>
    </row>
    <row r="1742" spans="1:26" x14ac:dyDescent="0.25">
      <c r="A1742" s="2">
        <v>236</v>
      </c>
      <c r="B1742" s="3">
        <v>1989</v>
      </c>
      <c r="C1742" t="s">
        <v>7</v>
      </c>
      <c r="D1742" s="2">
        <v>0.95</v>
      </c>
      <c r="E1742" s="2">
        <v>90</v>
      </c>
      <c r="F1742" s="2">
        <v>470.97</v>
      </c>
      <c r="G1742" s="2">
        <v>611.35</v>
      </c>
      <c r="I1742">
        <v>50</v>
      </c>
      <c r="J1742">
        <v>25</v>
      </c>
      <c r="K1742">
        <v>18.75</v>
      </c>
      <c r="L1742">
        <v>0.65</v>
      </c>
      <c r="M1742">
        <v>0.35</v>
      </c>
      <c r="N1742">
        <f t="shared" si="243"/>
        <v>0.61749999999999994</v>
      </c>
      <c r="O1742">
        <f t="shared" si="244"/>
        <v>0.33249999999999996</v>
      </c>
      <c r="P1742">
        <v>18.803015465431965</v>
      </c>
      <c r="Q1742">
        <v>11.180339887498945</v>
      </c>
      <c r="R1742">
        <v>9.0105428030053289</v>
      </c>
      <c r="S1742">
        <f t="shared" si="245"/>
        <v>11.610862049904238</v>
      </c>
      <c r="T1742">
        <f t="shared" si="246"/>
        <v>2.9960054819992714</v>
      </c>
      <c r="U1742">
        <f t="shared" si="247"/>
        <v>1044.9775844913813</v>
      </c>
      <c r="V1742">
        <f t="shared" si="248"/>
        <v>269.64049337993441</v>
      </c>
      <c r="W1742">
        <f t="shared" si="249"/>
        <v>1314.6180778713158</v>
      </c>
      <c r="X1742">
        <f t="shared" si="250"/>
        <v>3.6016933640310023</v>
      </c>
      <c r="Z1742">
        <f t="shared" si="251"/>
        <v>2.7912989741837393</v>
      </c>
    </row>
    <row r="1743" spans="1:26" x14ac:dyDescent="0.25">
      <c r="A1743" s="2">
        <v>237</v>
      </c>
      <c r="B1743" s="3">
        <v>1989</v>
      </c>
      <c r="C1743" t="s">
        <v>7</v>
      </c>
      <c r="D1743" s="2">
        <v>1.9</v>
      </c>
      <c r="E1743" s="2">
        <v>90</v>
      </c>
      <c r="F1743" s="2">
        <v>334.9</v>
      </c>
      <c r="G1743" s="2">
        <v>387.02</v>
      </c>
      <c r="I1743">
        <v>50</v>
      </c>
      <c r="J1743">
        <v>25</v>
      </c>
      <c r="K1743">
        <v>18.75</v>
      </c>
      <c r="L1743">
        <v>0.65</v>
      </c>
      <c r="M1743">
        <v>0.35</v>
      </c>
      <c r="N1743">
        <f t="shared" si="243"/>
        <v>1.2349999999999999</v>
      </c>
      <c r="O1743">
        <f t="shared" si="244"/>
        <v>0.66499999999999992</v>
      </c>
      <c r="P1743">
        <v>18.803015465431965</v>
      </c>
      <c r="Q1743">
        <v>11.180339887498945</v>
      </c>
      <c r="R1743">
        <v>9.0105428030053289</v>
      </c>
      <c r="S1743">
        <f t="shared" si="245"/>
        <v>23.221724099808476</v>
      </c>
      <c r="T1743">
        <f t="shared" si="246"/>
        <v>5.9920109639985428</v>
      </c>
      <c r="U1743">
        <f t="shared" si="247"/>
        <v>2089.9551689827626</v>
      </c>
      <c r="V1743">
        <f t="shared" si="248"/>
        <v>539.28098675986882</v>
      </c>
      <c r="W1743">
        <f t="shared" si="249"/>
        <v>2629.2361557426316</v>
      </c>
      <c r="X1743">
        <f t="shared" si="250"/>
        <v>7.2033867280620045</v>
      </c>
      <c r="Z1743">
        <f t="shared" si="251"/>
        <v>7.8508096618173537</v>
      </c>
    </row>
    <row r="1744" spans="1:26" x14ac:dyDescent="0.25">
      <c r="A1744" s="2">
        <v>238</v>
      </c>
      <c r="B1744" s="3">
        <v>1989</v>
      </c>
      <c r="C1744" t="s">
        <v>7</v>
      </c>
      <c r="D1744" s="2">
        <v>0</v>
      </c>
      <c r="E1744" s="2">
        <v>90</v>
      </c>
      <c r="F1744" s="2">
        <v>273.7</v>
      </c>
      <c r="G1744" s="2">
        <v>324.7</v>
      </c>
      <c r="I1744">
        <v>50</v>
      </c>
      <c r="J1744">
        <v>25</v>
      </c>
      <c r="K1744">
        <v>18.75</v>
      </c>
      <c r="L1744">
        <v>0.65</v>
      </c>
      <c r="M1744">
        <v>0.35</v>
      </c>
      <c r="N1744">
        <f t="shared" si="243"/>
        <v>0</v>
      </c>
      <c r="O1744">
        <f t="shared" si="244"/>
        <v>0</v>
      </c>
      <c r="P1744">
        <v>18.803015465431965</v>
      </c>
      <c r="Q1744">
        <v>11.180339887498945</v>
      </c>
      <c r="R1744">
        <v>9.0105428030053289</v>
      </c>
      <c r="S1744">
        <f t="shared" si="245"/>
        <v>0</v>
      </c>
      <c r="T1744">
        <f t="shared" si="246"/>
        <v>0</v>
      </c>
      <c r="U1744">
        <f t="shared" si="247"/>
        <v>0</v>
      </c>
      <c r="V1744">
        <f t="shared" si="248"/>
        <v>0</v>
      </c>
      <c r="W1744">
        <f t="shared" si="249"/>
        <v>0</v>
      </c>
      <c r="X1744">
        <f t="shared" si="250"/>
        <v>0</v>
      </c>
      <c r="Z1744">
        <f t="shared" si="251"/>
        <v>0</v>
      </c>
    </row>
    <row r="1745" spans="1:26" x14ac:dyDescent="0.25">
      <c r="A1745" s="2">
        <v>239</v>
      </c>
      <c r="B1745" s="3">
        <v>1989</v>
      </c>
      <c r="C1745" t="s">
        <v>7</v>
      </c>
      <c r="D1745" s="2">
        <v>0</v>
      </c>
      <c r="E1745" s="2">
        <v>90</v>
      </c>
      <c r="F1745" s="2">
        <v>253.44</v>
      </c>
      <c r="G1745" s="2">
        <v>260.74</v>
      </c>
      <c r="I1745">
        <v>50</v>
      </c>
      <c r="J1745">
        <v>25</v>
      </c>
      <c r="K1745">
        <v>18.75</v>
      </c>
      <c r="L1745">
        <v>0.65</v>
      </c>
      <c r="M1745">
        <v>0.35</v>
      </c>
      <c r="N1745">
        <f t="shared" si="243"/>
        <v>0</v>
      </c>
      <c r="O1745">
        <f t="shared" si="244"/>
        <v>0</v>
      </c>
      <c r="P1745">
        <v>18.803015465431965</v>
      </c>
      <c r="Q1745">
        <v>11.180339887498945</v>
      </c>
      <c r="R1745">
        <v>9.0105428030053289</v>
      </c>
      <c r="S1745">
        <f t="shared" si="245"/>
        <v>0</v>
      </c>
      <c r="T1745">
        <f t="shared" si="246"/>
        <v>0</v>
      </c>
      <c r="U1745">
        <f t="shared" si="247"/>
        <v>0</v>
      </c>
      <c r="V1745">
        <f t="shared" si="248"/>
        <v>0</v>
      </c>
      <c r="W1745">
        <f t="shared" si="249"/>
        <v>0</v>
      </c>
      <c r="X1745">
        <f t="shared" si="250"/>
        <v>0</v>
      </c>
      <c r="Z1745">
        <f t="shared" si="251"/>
        <v>0</v>
      </c>
    </row>
    <row r="1746" spans="1:26" x14ac:dyDescent="0.25">
      <c r="A1746" s="2">
        <v>301</v>
      </c>
      <c r="B1746" s="3">
        <v>1989</v>
      </c>
      <c r="C1746" t="s">
        <v>7</v>
      </c>
      <c r="D1746" s="2">
        <v>4.75</v>
      </c>
      <c r="E1746" s="2">
        <v>90</v>
      </c>
      <c r="F1746" s="2">
        <v>390.37</v>
      </c>
      <c r="G1746" s="2">
        <v>426.59</v>
      </c>
      <c r="I1746">
        <v>50</v>
      </c>
      <c r="J1746">
        <v>25</v>
      </c>
      <c r="K1746">
        <v>18.75</v>
      </c>
      <c r="L1746">
        <v>0.65</v>
      </c>
      <c r="M1746">
        <v>0.35</v>
      </c>
      <c r="N1746">
        <f t="shared" si="243"/>
        <v>3.0874999999999999</v>
      </c>
      <c r="O1746">
        <f t="shared" si="244"/>
        <v>1.6624999999999999</v>
      </c>
      <c r="P1746">
        <v>18.803015465431965</v>
      </c>
      <c r="Q1746">
        <v>11.180339887498945</v>
      </c>
      <c r="R1746">
        <v>9.0105428030053289</v>
      </c>
      <c r="S1746">
        <f t="shared" si="245"/>
        <v>58.054310249521194</v>
      </c>
      <c r="T1746">
        <f t="shared" si="246"/>
        <v>14.980027409996358</v>
      </c>
      <c r="U1746">
        <f t="shared" si="247"/>
        <v>5224.8879224569073</v>
      </c>
      <c r="V1746">
        <f t="shared" si="248"/>
        <v>1348.2024668996723</v>
      </c>
      <c r="W1746">
        <f t="shared" si="249"/>
        <v>6573.0903893565792</v>
      </c>
      <c r="X1746">
        <f t="shared" si="250"/>
        <v>18.008466820155011</v>
      </c>
      <c r="Z1746">
        <f t="shared" si="251"/>
        <v>16.838103310593997</v>
      </c>
    </row>
    <row r="1747" spans="1:26" x14ac:dyDescent="0.25">
      <c r="A1747" s="2">
        <v>402</v>
      </c>
      <c r="B1747" s="3">
        <v>1989</v>
      </c>
      <c r="C1747" t="s">
        <v>7</v>
      </c>
      <c r="D1747" s="2">
        <v>0</v>
      </c>
      <c r="E1747" s="2">
        <v>90</v>
      </c>
      <c r="F1747" s="2">
        <v>910.53</v>
      </c>
      <c r="G1747" s="2">
        <v>963.69</v>
      </c>
      <c r="I1747">
        <v>50</v>
      </c>
      <c r="J1747">
        <v>25</v>
      </c>
      <c r="K1747">
        <v>18.75</v>
      </c>
      <c r="L1747">
        <v>0.65</v>
      </c>
      <c r="M1747">
        <v>0.35</v>
      </c>
      <c r="N1747">
        <f t="shared" si="243"/>
        <v>0</v>
      </c>
      <c r="O1747">
        <f t="shared" si="244"/>
        <v>0</v>
      </c>
      <c r="P1747">
        <v>18.803015465431965</v>
      </c>
      <c r="Q1747">
        <v>11.180339887498945</v>
      </c>
      <c r="R1747">
        <v>9.0105428030053289</v>
      </c>
      <c r="S1747">
        <f t="shared" si="245"/>
        <v>0</v>
      </c>
      <c r="T1747">
        <f t="shared" si="246"/>
        <v>0</v>
      </c>
      <c r="U1747">
        <f t="shared" si="247"/>
        <v>0</v>
      </c>
      <c r="V1747">
        <f t="shared" si="248"/>
        <v>0</v>
      </c>
      <c r="W1747">
        <f t="shared" si="249"/>
        <v>0</v>
      </c>
      <c r="X1747">
        <f t="shared" si="250"/>
        <v>0</v>
      </c>
      <c r="Z1747">
        <f t="shared" si="251"/>
        <v>0</v>
      </c>
    </row>
    <row r="1748" spans="1:26" x14ac:dyDescent="0.25">
      <c r="A1748" s="2">
        <v>403</v>
      </c>
      <c r="B1748" s="3">
        <v>1989</v>
      </c>
      <c r="C1748" t="s">
        <v>7</v>
      </c>
      <c r="D1748" s="2">
        <v>0</v>
      </c>
      <c r="E1748" s="2">
        <v>90</v>
      </c>
      <c r="F1748" s="2">
        <v>289.58</v>
      </c>
      <c r="G1748" s="2">
        <v>338.2</v>
      </c>
      <c r="I1748">
        <v>50</v>
      </c>
      <c r="J1748">
        <v>25</v>
      </c>
      <c r="K1748">
        <v>18.75</v>
      </c>
      <c r="L1748">
        <v>0.65</v>
      </c>
      <c r="M1748">
        <v>0.35</v>
      </c>
      <c r="N1748">
        <f t="shared" si="243"/>
        <v>0</v>
      </c>
      <c r="O1748">
        <f t="shared" si="244"/>
        <v>0</v>
      </c>
      <c r="P1748">
        <v>18.803015465431965</v>
      </c>
      <c r="Q1748">
        <v>11.180339887498945</v>
      </c>
      <c r="R1748">
        <v>9.0105428030053289</v>
      </c>
      <c r="S1748">
        <f t="shared" si="245"/>
        <v>0</v>
      </c>
      <c r="T1748">
        <f t="shared" si="246"/>
        <v>0</v>
      </c>
      <c r="U1748">
        <f t="shared" si="247"/>
        <v>0</v>
      </c>
      <c r="V1748">
        <f t="shared" si="248"/>
        <v>0</v>
      </c>
      <c r="W1748">
        <f t="shared" si="249"/>
        <v>0</v>
      </c>
      <c r="X1748">
        <f t="shared" si="250"/>
        <v>0</v>
      </c>
      <c r="Z1748">
        <f t="shared" si="251"/>
        <v>0</v>
      </c>
    </row>
    <row r="1749" spans="1:26" x14ac:dyDescent="0.25">
      <c r="A1749" s="2">
        <v>412</v>
      </c>
      <c r="B1749" s="3">
        <v>1989</v>
      </c>
      <c r="C1749" t="s">
        <v>7</v>
      </c>
      <c r="D1749" s="2">
        <v>12.35</v>
      </c>
      <c r="E1749" s="2">
        <v>90</v>
      </c>
      <c r="F1749" s="2">
        <v>941.89</v>
      </c>
      <c r="G1749" s="2">
        <v>1124.8</v>
      </c>
      <c r="I1749">
        <v>50</v>
      </c>
      <c r="J1749">
        <v>25</v>
      </c>
      <c r="K1749">
        <v>18.75</v>
      </c>
      <c r="L1749">
        <v>0.65</v>
      </c>
      <c r="M1749">
        <v>0.35</v>
      </c>
      <c r="N1749">
        <f t="shared" si="243"/>
        <v>8.0274999999999999</v>
      </c>
      <c r="O1749">
        <f t="shared" si="244"/>
        <v>4.3224999999999998</v>
      </c>
      <c r="P1749">
        <v>18.803015465431965</v>
      </c>
      <c r="Q1749">
        <v>11.180339887498945</v>
      </c>
      <c r="R1749">
        <v>9.0105428030053289</v>
      </c>
      <c r="S1749">
        <f t="shared" si="245"/>
        <v>150.9412066487551</v>
      </c>
      <c r="T1749">
        <f t="shared" si="246"/>
        <v>38.948071265990535</v>
      </c>
      <c r="U1749">
        <f t="shared" si="247"/>
        <v>13584.708598387959</v>
      </c>
      <c r="V1749">
        <f t="shared" si="248"/>
        <v>3505.3264139391481</v>
      </c>
      <c r="W1749">
        <f t="shared" si="249"/>
        <v>17090.035012327106</v>
      </c>
      <c r="X1749">
        <f t="shared" si="250"/>
        <v>46.822013732403029</v>
      </c>
      <c r="Z1749">
        <f t="shared" si="251"/>
        <v>18.144406472440632</v>
      </c>
    </row>
    <row r="1750" spans="1:26" x14ac:dyDescent="0.25">
      <c r="A1750" s="2">
        <v>415</v>
      </c>
      <c r="B1750" s="3">
        <v>1989</v>
      </c>
      <c r="C1750" t="s">
        <v>7</v>
      </c>
      <c r="D1750" s="2">
        <v>0.95</v>
      </c>
      <c r="E1750" s="2">
        <v>90</v>
      </c>
      <c r="F1750" s="2">
        <v>314.76</v>
      </c>
      <c r="G1750" s="2">
        <v>362.51</v>
      </c>
      <c r="I1750">
        <v>50</v>
      </c>
      <c r="J1750">
        <v>25</v>
      </c>
      <c r="K1750">
        <v>18.75</v>
      </c>
      <c r="L1750">
        <v>0.65</v>
      </c>
      <c r="M1750">
        <v>0.35</v>
      </c>
      <c r="N1750">
        <f t="shared" si="243"/>
        <v>0.61749999999999994</v>
      </c>
      <c r="O1750">
        <f t="shared" si="244"/>
        <v>0.33249999999999996</v>
      </c>
      <c r="P1750">
        <v>18.803015465431965</v>
      </c>
      <c r="Q1750">
        <v>11.180339887498945</v>
      </c>
      <c r="R1750">
        <v>9.0105428030053289</v>
      </c>
      <c r="S1750">
        <f t="shared" si="245"/>
        <v>11.610862049904238</v>
      </c>
      <c r="T1750">
        <f t="shared" si="246"/>
        <v>2.9960054819992714</v>
      </c>
      <c r="U1750">
        <f t="shared" si="247"/>
        <v>1044.9775844913813</v>
      </c>
      <c r="V1750">
        <f t="shared" si="248"/>
        <v>269.64049337993441</v>
      </c>
      <c r="W1750">
        <f t="shared" si="249"/>
        <v>1314.6180778713158</v>
      </c>
      <c r="X1750">
        <f t="shared" si="250"/>
        <v>3.6016933640310023</v>
      </c>
      <c r="Z1750">
        <f t="shared" si="251"/>
        <v>4.176572874162269</v>
      </c>
    </row>
    <row r="1751" spans="1:26" x14ac:dyDescent="0.25">
      <c r="A1751" s="2">
        <v>417</v>
      </c>
      <c r="B1751" s="3">
        <v>1989</v>
      </c>
      <c r="C1751" t="s">
        <v>7</v>
      </c>
      <c r="D1751" s="2">
        <v>10.45</v>
      </c>
      <c r="E1751" s="2">
        <v>90</v>
      </c>
      <c r="F1751" s="2">
        <v>539.87</v>
      </c>
      <c r="G1751" s="2">
        <v>640.73</v>
      </c>
      <c r="I1751">
        <v>50</v>
      </c>
      <c r="J1751">
        <v>25</v>
      </c>
      <c r="K1751">
        <v>18.75</v>
      </c>
      <c r="L1751">
        <v>0.65</v>
      </c>
      <c r="M1751">
        <v>0.35</v>
      </c>
      <c r="N1751">
        <f t="shared" si="243"/>
        <v>6.7924999999999995</v>
      </c>
      <c r="O1751">
        <f t="shared" si="244"/>
        <v>3.6574999999999993</v>
      </c>
      <c r="P1751">
        <v>18.803015465431965</v>
      </c>
      <c r="Q1751">
        <v>11.180339887498945</v>
      </c>
      <c r="R1751">
        <v>9.0105428030053289</v>
      </c>
      <c r="S1751">
        <f t="shared" si="245"/>
        <v>127.71948254894662</v>
      </c>
      <c r="T1751">
        <f t="shared" si="246"/>
        <v>32.956060301991982</v>
      </c>
      <c r="U1751">
        <f t="shared" si="247"/>
        <v>11494.753429405195</v>
      </c>
      <c r="V1751">
        <f t="shared" si="248"/>
        <v>2966.0454271792782</v>
      </c>
      <c r="W1751">
        <f t="shared" si="249"/>
        <v>14460.798856584473</v>
      </c>
      <c r="X1751">
        <f t="shared" si="250"/>
        <v>39.618627004341022</v>
      </c>
      <c r="Z1751">
        <f t="shared" si="251"/>
        <v>26.785705552419053</v>
      </c>
    </row>
    <row r="1752" spans="1:26" x14ac:dyDescent="0.25">
      <c r="A1752" s="2">
        <v>418</v>
      </c>
      <c r="B1752" s="3">
        <v>1989</v>
      </c>
      <c r="C1752" t="s">
        <v>7</v>
      </c>
      <c r="D1752" s="2">
        <v>0.95</v>
      </c>
      <c r="E1752" s="2">
        <v>90</v>
      </c>
      <c r="F1752" s="2">
        <v>447.68</v>
      </c>
      <c r="G1752" s="2">
        <v>473.48</v>
      </c>
      <c r="I1752">
        <v>50</v>
      </c>
      <c r="J1752">
        <v>25</v>
      </c>
      <c r="K1752">
        <v>18.75</v>
      </c>
      <c r="L1752">
        <v>0.65</v>
      </c>
      <c r="M1752">
        <v>0.35</v>
      </c>
      <c r="N1752">
        <f t="shared" si="243"/>
        <v>0.61749999999999994</v>
      </c>
      <c r="O1752">
        <f t="shared" si="244"/>
        <v>0.33249999999999996</v>
      </c>
      <c r="P1752">
        <v>18.803015465431965</v>
      </c>
      <c r="Q1752">
        <v>11.180339887498945</v>
      </c>
      <c r="R1752">
        <v>9.0105428030053289</v>
      </c>
      <c r="S1752">
        <f t="shared" si="245"/>
        <v>11.610862049904238</v>
      </c>
      <c r="T1752">
        <f t="shared" si="246"/>
        <v>2.9960054819992714</v>
      </c>
      <c r="U1752">
        <f t="shared" si="247"/>
        <v>1044.9775844913813</v>
      </c>
      <c r="V1752">
        <f t="shared" si="248"/>
        <v>269.64049337993441</v>
      </c>
      <c r="W1752">
        <f t="shared" si="249"/>
        <v>1314.6180778713158</v>
      </c>
      <c r="X1752">
        <f t="shared" si="250"/>
        <v>3.6016933640310023</v>
      </c>
      <c r="Z1752">
        <f t="shared" si="251"/>
        <v>2.9365128615781715</v>
      </c>
    </row>
    <row r="1753" spans="1:26" x14ac:dyDescent="0.25">
      <c r="A1753" s="2">
        <v>419</v>
      </c>
      <c r="B1753" s="3">
        <v>1989</v>
      </c>
      <c r="C1753" t="s">
        <v>7</v>
      </c>
      <c r="D1753" s="2">
        <v>0</v>
      </c>
      <c r="E1753" s="2">
        <v>90</v>
      </c>
      <c r="F1753" s="2">
        <v>413.61</v>
      </c>
      <c r="G1753" s="2">
        <v>478.01</v>
      </c>
      <c r="I1753">
        <v>50</v>
      </c>
      <c r="J1753">
        <v>25</v>
      </c>
      <c r="K1753">
        <v>18.75</v>
      </c>
      <c r="L1753">
        <v>0.65</v>
      </c>
      <c r="M1753">
        <v>0.35</v>
      </c>
      <c r="N1753">
        <f t="shared" si="243"/>
        <v>0</v>
      </c>
      <c r="O1753">
        <f t="shared" si="244"/>
        <v>0</v>
      </c>
      <c r="P1753">
        <v>18.803015465431965</v>
      </c>
      <c r="Q1753">
        <v>11.180339887498945</v>
      </c>
      <c r="R1753">
        <v>9.0105428030053289</v>
      </c>
      <c r="S1753">
        <f t="shared" si="245"/>
        <v>0</v>
      </c>
      <c r="T1753">
        <f t="shared" si="246"/>
        <v>0</v>
      </c>
      <c r="U1753">
        <f t="shared" si="247"/>
        <v>0</v>
      </c>
      <c r="V1753">
        <f t="shared" si="248"/>
        <v>0</v>
      </c>
      <c r="W1753">
        <f t="shared" si="249"/>
        <v>0</v>
      </c>
      <c r="X1753">
        <f t="shared" si="250"/>
        <v>0</v>
      </c>
      <c r="Z1753">
        <f t="shared" si="251"/>
        <v>0</v>
      </c>
    </row>
    <row r="1754" spans="1:26" x14ac:dyDescent="0.25">
      <c r="A1754" s="2">
        <v>420</v>
      </c>
      <c r="B1754" s="3">
        <v>1989</v>
      </c>
      <c r="C1754" t="s">
        <v>7</v>
      </c>
      <c r="D1754" s="2">
        <v>0</v>
      </c>
      <c r="E1754" s="2">
        <v>90</v>
      </c>
      <c r="F1754" s="2">
        <v>567.33000000000004</v>
      </c>
      <c r="G1754" s="2">
        <v>605.27</v>
      </c>
      <c r="I1754">
        <v>50</v>
      </c>
      <c r="J1754">
        <v>25</v>
      </c>
      <c r="K1754">
        <v>18.75</v>
      </c>
      <c r="L1754">
        <v>0.65</v>
      </c>
      <c r="M1754">
        <v>0.35</v>
      </c>
      <c r="N1754">
        <f t="shared" si="243"/>
        <v>0</v>
      </c>
      <c r="O1754">
        <f t="shared" si="244"/>
        <v>0</v>
      </c>
      <c r="P1754">
        <v>18.803015465431965</v>
      </c>
      <c r="Q1754">
        <v>11.180339887498945</v>
      </c>
      <c r="R1754">
        <v>9.0105428030053289</v>
      </c>
      <c r="S1754">
        <f t="shared" si="245"/>
        <v>0</v>
      </c>
      <c r="T1754">
        <f t="shared" si="246"/>
        <v>0</v>
      </c>
      <c r="U1754">
        <f t="shared" si="247"/>
        <v>0</v>
      </c>
      <c r="V1754">
        <f t="shared" si="248"/>
        <v>0</v>
      </c>
      <c r="W1754">
        <f t="shared" si="249"/>
        <v>0</v>
      </c>
      <c r="X1754">
        <f t="shared" si="250"/>
        <v>0</v>
      </c>
      <c r="Z1754">
        <f t="shared" si="251"/>
        <v>0</v>
      </c>
    </row>
    <row r="1755" spans="1:26" x14ac:dyDescent="0.25">
      <c r="A1755" s="2">
        <v>423</v>
      </c>
      <c r="B1755" s="3">
        <v>1989</v>
      </c>
      <c r="C1755" t="s">
        <v>7</v>
      </c>
      <c r="D1755" s="2">
        <v>0</v>
      </c>
      <c r="E1755" s="2">
        <v>90</v>
      </c>
      <c r="F1755" s="2">
        <v>711.45</v>
      </c>
      <c r="G1755" s="2">
        <v>777.75</v>
      </c>
      <c r="I1755">
        <v>50</v>
      </c>
      <c r="J1755">
        <v>25</v>
      </c>
      <c r="K1755">
        <v>18.75</v>
      </c>
      <c r="L1755">
        <v>0.65</v>
      </c>
      <c r="M1755">
        <v>0.35</v>
      </c>
      <c r="N1755">
        <f t="shared" si="243"/>
        <v>0</v>
      </c>
      <c r="O1755">
        <f t="shared" si="244"/>
        <v>0</v>
      </c>
      <c r="P1755">
        <v>18.803015465431965</v>
      </c>
      <c r="Q1755">
        <v>11.180339887498945</v>
      </c>
      <c r="R1755">
        <v>9.0105428030053289</v>
      </c>
      <c r="S1755">
        <f t="shared" si="245"/>
        <v>0</v>
      </c>
      <c r="T1755">
        <f t="shared" si="246"/>
        <v>0</v>
      </c>
      <c r="U1755">
        <f t="shared" si="247"/>
        <v>0</v>
      </c>
      <c r="V1755">
        <f t="shared" si="248"/>
        <v>0</v>
      </c>
      <c r="W1755">
        <f t="shared" si="249"/>
        <v>0</v>
      </c>
      <c r="X1755">
        <f t="shared" si="250"/>
        <v>0</v>
      </c>
      <c r="Z1755">
        <f t="shared" si="251"/>
        <v>0</v>
      </c>
    </row>
    <row r="1756" spans="1:26" x14ac:dyDescent="0.25">
      <c r="A1756" s="2">
        <v>425</v>
      </c>
      <c r="B1756" s="3">
        <v>1989</v>
      </c>
      <c r="C1756" t="s">
        <v>7</v>
      </c>
      <c r="D1756" s="2">
        <v>1.9</v>
      </c>
      <c r="E1756" s="2">
        <v>90</v>
      </c>
      <c r="F1756" s="2">
        <v>905.84</v>
      </c>
      <c r="G1756" s="2">
        <v>1004.97</v>
      </c>
      <c r="I1756">
        <v>50</v>
      </c>
      <c r="J1756">
        <v>25</v>
      </c>
      <c r="K1756">
        <v>18.75</v>
      </c>
      <c r="L1756">
        <v>0.65</v>
      </c>
      <c r="M1756">
        <v>0.35</v>
      </c>
      <c r="N1756">
        <f t="shared" si="243"/>
        <v>1.2349999999999999</v>
      </c>
      <c r="O1756">
        <f t="shared" si="244"/>
        <v>0.66499999999999992</v>
      </c>
      <c r="P1756">
        <v>18.803015465431965</v>
      </c>
      <c r="Q1756">
        <v>11.180339887498945</v>
      </c>
      <c r="R1756">
        <v>9.0105428030053289</v>
      </c>
      <c r="S1756">
        <f t="shared" si="245"/>
        <v>23.221724099808476</v>
      </c>
      <c r="T1756">
        <f t="shared" si="246"/>
        <v>5.9920109639985428</v>
      </c>
      <c r="U1756">
        <f t="shared" si="247"/>
        <v>2089.9551689827626</v>
      </c>
      <c r="V1756">
        <f t="shared" si="248"/>
        <v>539.28098675986882</v>
      </c>
      <c r="W1756">
        <f t="shared" si="249"/>
        <v>2629.2361557426316</v>
      </c>
      <c r="X1756">
        <f t="shared" si="250"/>
        <v>7.2033867280620045</v>
      </c>
      <c r="Z1756">
        <f t="shared" si="251"/>
        <v>2.9025392516809054</v>
      </c>
    </row>
    <row r="1757" spans="1:26" x14ac:dyDescent="0.25">
      <c r="A1757" s="2">
        <v>426</v>
      </c>
      <c r="B1757" s="3">
        <v>1989</v>
      </c>
      <c r="C1757" t="s">
        <v>7</v>
      </c>
      <c r="D1757" s="2">
        <v>3.8</v>
      </c>
      <c r="E1757" s="2">
        <v>90</v>
      </c>
      <c r="F1757" s="2">
        <v>630.32000000000005</v>
      </c>
      <c r="G1757" s="2">
        <v>678.82</v>
      </c>
      <c r="I1757">
        <v>50</v>
      </c>
      <c r="J1757">
        <v>25</v>
      </c>
      <c r="K1757">
        <v>18.75</v>
      </c>
      <c r="L1757">
        <v>0.65</v>
      </c>
      <c r="M1757">
        <v>0.35</v>
      </c>
      <c r="N1757">
        <f t="shared" si="243"/>
        <v>2.4699999999999998</v>
      </c>
      <c r="O1757">
        <f t="shared" si="244"/>
        <v>1.3299999999999998</v>
      </c>
      <c r="P1757">
        <v>18.803015465431965</v>
      </c>
      <c r="Q1757">
        <v>11.180339887498945</v>
      </c>
      <c r="R1757">
        <v>9.0105428030053289</v>
      </c>
      <c r="S1757">
        <f t="shared" si="245"/>
        <v>46.443448199616952</v>
      </c>
      <c r="T1757">
        <f t="shared" si="246"/>
        <v>11.984021927997086</v>
      </c>
      <c r="U1757">
        <f t="shared" si="247"/>
        <v>4179.9103379655253</v>
      </c>
      <c r="V1757">
        <f t="shared" si="248"/>
        <v>1078.5619735197376</v>
      </c>
      <c r="W1757">
        <f t="shared" si="249"/>
        <v>5258.4723114852632</v>
      </c>
      <c r="X1757">
        <f t="shared" si="250"/>
        <v>14.406773456124009</v>
      </c>
      <c r="Z1757">
        <f t="shared" si="251"/>
        <v>8.3425439641535455</v>
      </c>
    </row>
    <row r="1758" spans="1:26" x14ac:dyDescent="0.25">
      <c r="A1758" s="2">
        <v>427</v>
      </c>
      <c r="B1758" s="3">
        <v>1989</v>
      </c>
      <c r="C1758" t="s">
        <v>7</v>
      </c>
      <c r="D1758" s="2">
        <v>7.6</v>
      </c>
      <c r="E1758" s="2">
        <v>90</v>
      </c>
      <c r="F1758" s="2">
        <v>1162.4000000000001</v>
      </c>
      <c r="G1758" s="2">
        <v>1209.82</v>
      </c>
      <c r="I1758">
        <v>50</v>
      </c>
      <c r="J1758">
        <v>25</v>
      </c>
      <c r="K1758">
        <v>18.75</v>
      </c>
      <c r="L1758">
        <v>0.65</v>
      </c>
      <c r="M1758">
        <v>0.35</v>
      </c>
      <c r="N1758">
        <f t="shared" si="243"/>
        <v>4.9399999999999995</v>
      </c>
      <c r="O1758">
        <f t="shared" si="244"/>
        <v>2.6599999999999997</v>
      </c>
      <c r="P1758">
        <v>18.803015465431965</v>
      </c>
      <c r="Q1758">
        <v>11.180339887498945</v>
      </c>
      <c r="R1758">
        <v>9.0105428030053289</v>
      </c>
      <c r="S1758">
        <f t="shared" si="245"/>
        <v>92.886896399233905</v>
      </c>
      <c r="T1758">
        <f t="shared" si="246"/>
        <v>23.968043855994171</v>
      </c>
      <c r="U1758">
        <f t="shared" si="247"/>
        <v>8359.8206759310506</v>
      </c>
      <c r="V1758">
        <f t="shared" si="248"/>
        <v>2157.1239470394753</v>
      </c>
      <c r="W1758">
        <f t="shared" si="249"/>
        <v>10516.944622970526</v>
      </c>
      <c r="X1758">
        <f t="shared" si="250"/>
        <v>28.813546912248018</v>
      </c>
      <c r="Z1758">
        <f t="shared" si="251"/>
        <v>9.0476123735121519</v>
      </c>
    </row>
    <row r="1759" spans="1:26" x14ac:dyDescent="0.25">
      <c r="A1759" s="2">
        <v>428</v>
      </c>
      <c r="B1759" s="3">
        <v>1989</v>
      </c>
      <c r="C1759" t="s">
        <v>7</v>
      </c>
      <c r="D1759" s="2">
        <v>454.1</v>
      </c>
      <c r="E1759" s="2">
        <v>90</v>
      </c>
      <c r="F1759" s="2">
        <v>2925.19</v>
      </c>
      <c r="G1759" s="2">
        <v>2948.35</v>
      </c>
      <c r="I1759">
        <v>50</v>
      </c>
      <c r="J1759">
        <v>25</v>
      </c>
      <c r="K1759">
        <v>18.75</v>
      </c>
      <c r="L1759">
        <v>0.65</v>
      </c>
      <c r="M1759">
        <v>0.35</v>
      </c>
      <c r="N1759">
        <f t="shared" si="243"/>
        <v>295.16500000000002</v>
      </c>
      <c r="O1759">
        <f t="shared" si="244"/>
        <v>158.935</v>
      </c>
      <c r="P1759">
        <v>18.803015465431965</v>
      </c>
      <c r="Q1759">
        <v>11.180339887498945</v>
      </c>
      <c r="R1759">
        <v>9.0105428030053289</v>
      </c>
      <c r="S1759">
        <f t="shared" si="245"/>
        <v>5549.9920598542267</v>
      </c>
      <c r="T1759">
        <f t="shared" si="246"/>
        <v>1432.090620395652</v>
      </c>
      <c r="U1759">
        <f t="shared" si="247"/>
        <v>499499.28538688039</v>
      </c>
      <c r="V1759">
        <f t="shared" si="248"/>
        <v>128888.15583560868</v>
      </c>
      <c r="W1759">
        <f t="shared" si="249"/>
        <v>628387.44122248911</v>
      </c>
      <c r="X1759">
        <f t="shared" si="250"/>
        <v>1721.6094280068196</v>
      </c>
      <c r="Z1759">
        <f t="shared" si="251"/>
        <v>214.81935916042687</v>
      </c>
    </row>
    <row r="1760" spans="1:26" x14ac:dyDescent="0.25">
      <c r="A1760" s="2">
        <v>429</v>
      </c>
      <c r="B1760" s="3">
        <v>1989</v>
      </c>
      <c r="C1760" t="s">
        <v>7</v>
      </c>
      <c r="D1760" s="2">
        <v>15.2</v>
      </c>
      <c r="E1760" s="2">
        <v>90</v>
      </c>
      <c r="F1760" s="2">
        <v>1277.2</v>
      </c>
      <c r="G1760" s="2">
        <v>1295.29</v>
      </c>
      <c r="I1760">
        <v>50</v>
      </c>
      <c r="J1760">
        <v>25</v>
      </c>
      <c r="K1760">
        <v>18.75</v>
      </c>
      <c r="L1760">
        <v>0.65</v>
      </c>
      <c r="M1760">
        <v>0.35</v>
      </c>
      <c r="N1760">
        <f t="shared" si="243"/>
        <v>9.879999999999999</v>
      </c>
      <c r="O1760">
        <f t="shared" si="244"/>
        <v>5.3199999999999994</v>
      </c>
      <c r="P1760">
        <v>18.803015465431965</v>
      </c>
      <c r="Q1760">
        <v>11.180339887498945</v>
      </c>
      <c r="R1760">
        <v>9.0105428030053289</v>
      </c>
      <c r="S1760">
        <f t="shared" si="245"/>
        <v>185.77379279846781</v>
      </c>
      <c r="T1760">
        <f t="shared" si="246"/>
        <v>47.936087711988343</v>
      </c>
      <c r="U1760">
        <f t="shared" si="247"/>
        <v>16719.641351862101</v>
      </c>
      <c r="V1760">
        <f t="shared" si="248"/>
        <v>4314.2478940789506</v>
      </c>
      <c r="W1760">
        <f t="shared" si="249"/>
        <v>21033.889245941053</v>
      </c>
      <c r="X1760">
        <f t="shared" si="250"/>
        <v>57.627093824496036</v>
      </c>
      <c r="Z1760">
        <f t="shared" si="251"/>
        <v>16.468751367006774</v>
      </c>
    </row>
    <row r="1761" spans="1:26" x14ac:dyDescent="0.25">
      <c r="A1761" s="2">
        <v>430</v>
      </c>
      <c r="B1761" s="3">
        <v>1989</v>
      </c>
      <c r="C1761" t="s">
        <v>7</v>
      </c>
      <c r="D1761" s="2">
        <v>264.10000000000002</v>
      </c>
      <c r="E1761" s="2">
        <v>97</v>
      </c>
      <c r="F1761" s="2">
        <v>2109.5100000000002</v>
      </c>
      <c r="G1761" s="2">
        <v>2130</v>
      </c>
      <c r="I1761">
        <v>50</v>
      </c>
      <c r="J1761">
        <v>25</v>
      </c>
      <c r="K1761">
        <v>18.75</v>
      </c>
      <c r="L1761">
        <v>0.65</v>
      </c>
      <c r="M1761">
        <v>0.35</v>
      </c>
      <c r="N1761">
        <f t="shared" si="243"/>
        <v>171.66500000000002</v>
      </c>
      <c r="O1761">
        <f t="shared" si="244"/>
        <v>92.435000000000002</v>
      </c>
      <c r="P1761">
        <v>18.803015465431965</v>
      </c>
      <c r="Q1761">
        <v>11.180339887498945</v>
      </c>
      <c r="R1761">
        <v>9.0105428030053289</v>
      </c>
      <c r="S1761">
        <f t="shared" si="245"/>
        <v>3227.8196498733787</v>
      </c>
      <c r="T1761">
        <f t="shared" si="246"/>
        <v>832.88952399579762</v>
      </c>
      <c r="U1761">
        <f t="shared" si="247"/>
        <v>313098.50603771774</v>
      </c>
      <c r="V1761">
        <f t="shared" si="248"/>
        <v>80790.283827592371</v>
      </c>
      <c r="W1761">
        <f t="shared" si="249"/>
        <v>393888.78986531013</v>
      </c>
      <c r="X1761">
        <f t="shared" si="250"/>
        <v>1079.1473694940003</v>
      </c>
      <c r="Z1761">
        <f t="shared" si="251"/>
        <v>186.72051323070764</v>
      </c>
    </row>
    <row r="1762" spans="1:26" x14ac:dyDescent="0.25">
      <c r="A1762" s="2">
        <v>432</v>
      </c>
      <c r="B1762" s="3">
        <v>1989</v>
      </c>
      <c r="C1762" t="s">
        <v>7</v>
      </c>
      <c r="D1762" s="2">
        <v>0.95</v>
      </c>
      <c r="E1762" s="2">
        <v>97</v>
      </c>
      <c r="F1762" s="2">
        <v>3042.83</v>
      </c>
      <c r="G1762" s="2">
        <v>3063.83</v>
      </c>
      <c r="I1762">
        <v>50</v>
      </c>
      <c r="J1762">
        <v>25</v>
      </c>
      <c r="K1762">
        <v>18.75</v>
      </c>
      <c r="L1762">
        <v>0.65</v>
      </c>
      <c r="M1762">
        <v>0.35</v>
      </c>
      <c r="N1762">
        <f t="shared" si="243"/>
        <v>0.61749999999999994</v>
      </c>
      <c r="O1762">
        <f t="shared" si="244"/>
        <v>0.33249999999999996</v>
      </c>
      <c r="P1762">
        <v>18.803015465431965</v>
      </c>
      <c r="Q1762">
        <v>11.180339887498945</v>
      </c>
      <c r="R1762">
        <v>9.0105428030053289</v>
      </c>
      <c r="S1762">
        <f t="shared" si="245"/>
        <v>11.610862049904238</v>
      </c>
      <c r="T1762">
        <f t="shared" si="246"/>
        <v>2.9960054819992714</v>
      </c>
      <c r="U1762">
        <f t="shared" si="247"/>
        <v>1126.2536188407112</v>
      </c>
      <c r="V1762">
        <f t="shared" si="248"/>
        <v>290.61253175392932</v>
      </c>
      <c r="W1762">
        <f t="shared" si="249"/>
        <v>1416.8661505946404</v>
      </c>
      <c r="X1762">
        <f t="shared" si="250"/>
        <v>3.8818250701223027</v>
      </c>
      <c r="Z1762">
        <f t="shared" si="251"/>
        <v>0.46564091671064123</v>
      </c>
    </row>
    <row r="1763" spans="1:26" x14ac:dyDescent="0.25">
      <c r="A1763" s="2">
        <v>434</v>
      </c>
      <c r="B1763" s="3">
        <v>1989</v>
      </c>
      <c r="C1763" t="s">
        <v>7</v>
      </c>
      <c r="D1763" s="2">
        <v>0</v>
      </c>
      <c r="E1763" s="2">
        <v>97</v>
      </c>
      <c r="F1763" s="2">
        <v>1906.91</v>
      </c>
      <c r="G1763" s="2">
        <v>1920.91</v>
      </c>
      <c r="I1763">
        <v>50</v>
      </c>
      <c r="J1763">
        <v>25</v>
      </c>
      <c r="K1763">
        <v>18.75</v>
      </c>
      <c r="L1763">
        <v>0.65</v>
      </c>
      <c r="M1763">
        <v>0.35</v>
      </c>
      <c r="N1763">
        <f t="shared" si="243"/>
        <v>0</v>
      </c>
      <c r="O1763">
        <f t="shared" si="244"/>
        <v>0</v>
      </c>
      <c r="P1763">
        <v>18.803015465431965</v>
      </c>
      <c r="Q1763">
        <v>11.180339887498945</v>
      </c>
      <c r="R1763">
        <v>9.0105428030053289</v>
      </c>
      <c r="S1763">
        <f t="shared" si="245"/>
        <v>0</v>
      </c>
      <c r="T1763">
        <f t="shared" si="246"/>
        <v>0</v>
      </c>
      <c r="U1763">
        <f t="shared" si="247"/>
        <v>0</v>
      </c>
      <c r="V1763">
        <f t="shared" si="248"/>
        <v>0</v>
      </c>
      <c r="W1763">
        <f t="shared" si="249"/>
        <v>0</v>
      </c>
      <c r="X1763">
        <f t="shared" si="250"/>
        <v>0</v>
      </c>
      <c r="Z1763">
        <f t="shared" si="251"/>
        <v>0</v>
      </c>
    </row>
    <row r="1764" spans="1:26" x14ac:dyDescent="0.25">
      <c r="A1764" s="2">
        <v>436</v>
      </c>
      <c r="B1764" s="3">
        <v>1989</v>
      </c>
      <c r="C1764" t="s">
        <v>7</v>
      </c>
      <c r="D1764" s="2">
        <v>48.45</v>
      </c>
      <c r="E1764" s="2">
        <v>97</v>
      </c>
      <c r="F1764" s="2">
        <v>1066.95</v>
      </c>
      <c r="G1764" s="2">
        <v>1097.6500000000001</v>
      </c>
      <c r="I1764">
        <v>50</v>
      </c>
      <c r="J1764">
        <v>25</v>
      </c>
      <c r="K1764">
        <v>18.75</v>
      </c>
      <c r="L1764">
        <v>0.65</v>
      </c>
      <c r="M1764">
        <v>0.35</v>
      </c>
      <c r="N1764">
        <f t="shared" si="243"/>
        <v>31.492500000000003</v>
      </c>
      <c r="O1764">
        <f t="shared" si="244"/>
        <v>16.9575</v>
      </c>
      <c r="P1764">
        <v>18.803015465431965</v>
      </c>
      <c r="Q1764">
        <v>11.180339887498945</v>
      </c>
      <c r="R1764">
        <v>9.0105428030053289</v>
      </c>
      <c r="S1764">
        <f t="shared" si="245"/>
        <v>592.1539645451162</v>
      </c>
      <c r="T1764">
        <f t="shared" si="246"/>
        <v>152.79627958196286</v>
      </c>
      <c r="U1764">
        <f t="shared" si="247"/>
        <v>57438.934560876274</v>
      </c>
      <c r="V1764">
        <f t="shared" si="248"/>
        <v>14821.239119450398</v>
      </c>
      <c r="W1764">
        <f t="shared" si="249"/>
        <v>72260.173680326669</v>
      </c>
      <c r="X1764">
        <f t="shared" si="250"/>
        <v>197.97307857623744</v>
      </c>
      <c r="Z1764">
        <f t="shared" si="251"/>
        <v>67.725923126975644</v>
      </c>
    </row>
    <row r="1765" spans="1:26" x14ac:dyDescent="0.25">
      <c r="A1765" s="2">
        <v>437</v>
      </c>
      <c r="B1765" s="3">
        <v>1989</v>
      </c>
      <c r="C1765" t="s">
        <v>7</v>
      </c>
      <c r="D1765" s="2">
        <v>3.8</v>
      </c>
      <c r="E1765" s="2">
        <v>97</v>
      </c>
      <c r="F1765" s="2">
        <v>1764.56</v>
      </c>
      <c r="G1765" s="2">
        <v>1820.62</v>
      </c>
      <c r="I1765">
        <v>50</v>
      </c>
      <c r="J1765">
        <v>25</v>
      </c>
      <c r="K1765">
        <v>18.75</v>
      </c>
      <c r="L1765">
        <v>0.65</v>
      </c>
      <c r="M1765">
        <v>0.35</v>
      </c>
      <c r="N1765">
        <f t="shared" si="243"/>
        <v>2.4699999999999998</v>
      </c>
      <c r="O1765">
        <f t="shared" si="244"/>
        <v>1.3299999999999998</v>
      </c>
      <c r="P1765">
        <v>18.803015465431965</v>
      </c>
      <c r="Q1765">
        <v>11.180339887498945</v>
      </c>
      <c r="R1765">
        <v>9.0105428030053289</v>
      </c>
      <c r="S1765">
        <f t="shared" si="245"/>
        <v>46.443448199616952</v>
      </c>
      <c r="T1765">
        <f t="shared" si="246"/>
        <v>11.984021927997086</v>
      </c>
      <c r="U1765">
        <f t="shared" si="247"/>
        <v>4505.0144753628447</v>
      </c>
      <c r="V1765">
        <f t="shared" si="248"/>
        <v>1162.4501270157173</v>
      </c>
      <c r="W1765">
        <f t="shared" si="249"/>
        <v>5667.4646023785617</v>
      </c>
      <c r="X1765">
        <f t="shared" si="250"/>
        <v>15.527300280489211</v>
      </c>
      <c r="Z1765">
        <f t="shared" si="251"/>
        <v>3.2118287858608161</v>
      </c>
    </row>
    <row r="1766" spans="1:26" x14ac:dyDescent="0.25">
      <c r="A1766" s="2">
        <v>438</v>
      </c>
      <c r="B1766" s="3">
        <v>1989</v>
      </c>
      <c r="C1766" t="s">
        <v>7</v>
      </c>
      <c r="D1766" s="2">
        <v>295.45</v>
      </c>
      <c r="E1766" s="2">
        <v>97</v>
      </c>
      <c r="F1766" s="2">
        <v>892.71</v>
      </c>
      <c r="G1766" s="2">
        <v>920.81</v>
      </c>
      <c r="I1766">
        <v>50</v>
      </c>
      <c r="J1766">
        <v>25</v>
      </c>
      <c r="K1766">
        <v>18.75</v>
      </c>
      <c r="L1766">
        <v>0.65</v>
      </c>
      <c r="M1766">
        <v>0.35</v>
      </c>
      <c r="N1766">
        <f t="shared" si="243"/>
        <v>192.04249999999999</v>
      </c>
      <c r="O1766">
        <f t="shared" si="244"/>
        <v>103.40749999999998</v>
      </c>
      <c r="P1766">
        <v>18.803015465431965</v>
      </c>
      <c r="Q1766">
        <v>11.180339887498945</v>
      </c>
      <c r="R1766">
        <v>9.0105428030053289</v>
      </c>
      <c r="S1766">
        <f t="shared" si="245"/>
        <v>3610.9780975202179</v>
      </c>
      <c r="T1766">
        <f t="shared" si="246"/>
        <v>931.75770490177342</v>
      </c>
      <c r="U1766">
        <f t="shared" si="247"/>
        <v>350264.87545946112</v>
      </c>
      <c r="V1766">
        <f t="shared" si="248"/>
        <v>90380.497375472027</v>
      </c>
      <c r="W1766">
        <f t="shared" si="249"/>
        <v>440645.37283493316</v>
      </c>
      <c r="X1766">
        <f t="shared" si="250"/>
        <v>1207.2475968080362</v>
      </c>
      <c r="Z1766">
        <f t="shared" si="251"/>
        <v>493.60416354127671</v>
      </c>
    </row>
    <row r="1767" spans="1:26" x14ac:dyDescent="0.25">
      <c r="A1767" s="2">
        <v>439</v>
      </c>
      <c r="B1767" s="3">
        <v>1989</v>
      </c>
      <c r="C1767" t="s">
        <v>7</v>
      </c>
      <c r="D1767" s="2">
        <v>826.5</v>
      </c>
      <c r="E1767" s="2">
        <v>97</v>
      </c>
      <c r="F1767" s="2">
        <v>1231.51</v>
      </c>
      <c r="G1767" s="2">
        <v>1257.21</v>
      </c>
      <c r="I1767">
        <v>50</v>
      </c>
      <c r="J1767">
        <v>25</v>
      </c>
      <c r="K1767">
        <v>18.75</v>
      </c>
      <c r="L1767">
        <v>0.65</v>
      </c>
      <c r="M1767">
        <v>0.35</v>
      </c>
      <c r="N1767">
        <f t="shared" si="243"/>
        <v>537.22500000000002</v>
      </c>
      <c r="O1767">
        <f t="shared" si="244"/>
        <v>289.27499999999998</v>
      </c>
      <c r="P1767">
        <v>18.803015465431965</v>
      </c>
      <c r="Q1767">
        <v>11.180339887498945</v>
      </c>
      <c r="R1767">
        <v>9.0105428030053289</v>
      </c>
      <c r="S1767">
        <f t="shared" si="245"/>
        <v>10101.449983416687</v>
      </c>
      <c r="T1767">
        <f t="shared" si="246"/>
        <v>2606.5247693393662</v>
      </c>
      <c r="U1767">
        <f t="shared" si="247"/>
        <v>979840.64839141862</v>
      </c>
      <c r="V1767">
        <f t="shared" si="248"/>
        <v>252832.90262591853</v>
      </c>
      <c r="W1767">
        <f t="shared" si="249"/>
        <v>1232673.5510173372</v>
      </c>
      <c r="X1767">
        <f t="shared" si="250"/>
        <v>3377.1878110064035</v>
      </c>
      <c r="Z1767">
        <f t="shared" si="251"/>
        <v>1000.9448165401315</v>
      </c>
    </row>
    <row r="1768" spans="1:26" x14ac:dyDescent="0.25">
      <c r="A1768" s="2">
        <v>441</v>
      </c>
      <c r="B1768" s="3">
        <v>1989</v>
      </c>
      <c r="C1768" t="s">
        <v>7</v>
      </c>
      <c r="D1768" s="2">
        <v>264.10000000000002</v>
      </c>
      <c r="E1768" s="2">
        <v>97</v>
      </c>
      <c r="F1768" s="2">
        <v>977.23</v>
      </c>
      <c r="G1768" s="2">
        <v>1007.43</v>
      </c>
      <c r="I1768">
        <v>50</v>
      </c>
      <c r="J1768">
        <v>25</v>
      </c>
      <c r="K1768">
        <v>18.75</v>
      </c>
      <c r="L1768">
        <v>0.65</v>
      </c>
      <c r="M1768">
        <v>0.35</v>
      </c>
      <c r="N1768">
        <f t="shared" si="243"/>
        <v>171.66500000000002</v>
      </c>
      <c r="O1768">
        <f t="shared" si="244"/>
        <v>92.435000000000002</v>
      </c>
      <c r="P1768">
        <v>18.803015465431965</v>
      </c>
      <c r="Q1768">
        <v>11.180339887498945</v>
      </c>
      <c r="R1768">
        <v>9.0105428030053289</v>
      </c>
      <c r="S1768">
        <f t="shared" si="245"/>
        <v>3227.8196498733787</v>
      </c>
      <c r="T1768">
        <f t="shared" si="246"/>
        <v>832.88952399579762</v>
      </c>
      <c r="U1768">
        <f t="shared" si="247"/>
        <v>313098.50603771774</v>
      </c>
      <c r="V1768">
        <f t="shared" si="248"/>
        <v>80790.283827592371</v>
      </c>
      <c r="W1768">
        <f t="shared" si="249"/>
        <v>393888.78986531013</v>
      </c>
      <c r="X1768">
        <f t="shared" si="250"/>
        <v>1079.1473694940003</v>
      </c>
      <c r="Z1768">
        <f t="shared" si="251"/>
        <v>403.0666167282115</v>
      </c>
    </row>
    <row r="1769" spans="1:26" x14ac:dyDescent="0.25">
      <c r="A1769" s="2">
        <v>501</v>
      </c>
      <c r="B1769" s="3">
        <v>1989</v>
      </c>
      <c r="C1769" t="s">
        <v>7</v>
      </c>
      <c r="D1769" s="2">
        <v>0.95</v>
      </c>
      <c r="E1769" s="2">
        <v>90</v>
      </c>
      <c r="F1769" s="2">
        <v>413.89</v>
      </c>
      <c r="G1769" s="2">
        <v>447.03</v>
      </c>
      <c r="I1769">
        <v>50</v>
      </c>
      <c r="J1769">
        <v>25</v>
      </c>
      <c r="K1769">
        <v>18.75</v>
      </c>
      <c r="L1769">
        <v>0.65</v>
      </c>
      <c r="M1769">
        <v>0.35</v>
      </c>
      <c r="N1769">
        <f t="shared" si="243"/>
        <v>0.61749999999999994</v>
      </c>
      <c r="O1769">
        <f t="shared" si="244"/>
        <v>0.33249999999999996</v>
      </c>
      <c r="P1769">
        <v>18.803015465431965</v>
      </c>
      <c r="Q1769">
        <v>11.180339887498945</v>
      </c>
      <c r="R1769">
        <v>9.0105428030053289</v>
      </c>
      <c r="S1769">
        <f t="shared" si="245"/>
        <v>11.610862049904238</v>
      </c>
      <c r="T1769">
        <f t="shared" si="246"/>
        <v>2.9960054819992714</v>
      </c>
      <c r="U1769">
        <f t="shared" si="247"/>
        <v>1044.9775844913813</v>
      </c>
      <c r="V1769">
        <f t="shared" si="248"/>
        <v>269.64049337993441</v>
      </c>
      <c r="W1769">
        <f t="shared" si="249"/>
        <v>1314.6180778713158</v>
      </c>
      <c r="X1769">
        <f t="shared" si="250"/>
        <v>3.6016933640310023</v>
      </c>
      <c r="Z1769">
        <f t="shared" si="251"/>
        <v>3.1762499163336053</v>
      </c>
    </row>
    <row r="1770" spans="1:26" x14ac:dyDescent="0.25">
      <c r="A1770" s="2">
        <v>502</v>
      </c>
      <c r="B1770" s="3">
        <v>1989</v>
      </c>
      <c r="C1770" t="s">
        <v>7</v>
      </c>
      <c r="D1770" s="2">
        <v>0</v>
      </c>
      <c r="E1770" s="2">
        <v>90</v>
      </c>
      <c r="F1770" s="2">
        <v>559.75</v>
      </c>
      <c r="G1770" s="2">
        <v>630.88</v>
      </c>
      <c r="I1770">
        <v>50</v>
      </c>
      <c r="J1770">
        <v>25</v>
      </c>
      <c r="K1770">
        <v>18.75</v>
      </c>
      <c r="L1770">
        <v>0.65</v>
      </c>
      <c r="M1770">
        <v>0.35</v>
      </c>
      <c r="N1770">
        <f t="shared" si="243"/>
        <v>0</v>
      </c>
      <c r="O1770">
        <f t="shared" si="244"/>
        <v>0</v>
      </c>
      <c r="P1770">
        <v>18.803015465431965</v>
      </c>
      <c r="Q1770">
        <v>11.180339887498945</v>
      </c>
      <c r="R1770">
        <v>9.0105428030053289</v>
      </c>
      <c r="S1770">
        <f t="shared" si="245"/>
        <v>0</v>
      </c>
      <c r="T1770">
        <f t="shared" si="246"/>
        <v>0</v>
      </c>
      <c r="U1770">
        <f t="shared" si="247"/>
        <v>0</v>
      </c>
      <c r="V1770">
        <f t="shared" si="248"/>
        <v>0</v>
      </c>
      <c r="W1770">
        <f t="shared" si="249"/>
        <v>0</v>
      </c>
      <c r="X1770">
        <f t="shared" si="250"/>
        <v>0</v>
      </c>
      <c r="Z1770">
        <f t="shared" si="251"/>
        <v>0</v>
      </c>
    </row>
    <row r="1771" spans="1:26" x14ac:dyDescent="0.25">
      <c r="A1771" s="2">
        <v>511</v>
      </c>
      <c r="B1771" s="3">
        <v>1989</v>
      </c>
      <c r="C1771" t="s">
        <v>7</v>
      </c>
      <c r="D1771" s="2">
        <v>431.3</v>
      </c>
      <c r="E1771" s="2">
        <v>97</v>
      </c>
      <c r="F1771" s="2">
        <v>1317.5</v>
      </c>
      <c r="G1771" s="2">
        <v>1347</v>
      </c>
      <c r="I1771">
        <v>50</v>
      </c>
      <c r="J1771">
        <v>25</v>
      </c>
      <c r="K1771">
        <v>18.75</v>
      </c>
      <c r="L1771">
        <v>0.65</v>
      </c>
      <c r="M1771">
        <v>0.35</v>
      </c>
      <c r="N1771">
        <f t="shared" si="243"/>
        <v>280.34500000000003</v>
      </c>
      <c r="O1771">
        <f t="shared" si="244"/>
        <v>150.95499999999998</v>
      </c>
      <c r="P1771">
        <v>18.803015465431965</v>
      </c>
      <c r="Q1771">
        <v>11.180339887498945</v>
      </c>
      <c r="R1771">
        <v>9.0105428030053289</v>
      </c>
      <c r="S1771">
        <f t="shared" si="245"/>
        <v>5271.331370656525</v>
      </c>
      <c r="T1771">
        <f t="shared" si="246"/>
        <v>1360.1864888276693</v>
      </c>
      <c r="U1771">
        <f t="shared" si="247"/>
        <v>511319.14295368292</v>
      </c>
      <c r="V1771">
        <f t="shared" si="248"/>
        <v>131938.08941628394</v>
      </c>
      <c r="W1771">
        <f t="shared" si="249"/>
        <v>643257.2323699668</v>
      </c>
      <c r="X1771">
        <f t="shared" si="250"/>
        <v>1762.3485818355255</v>
      </c>
      <c r="Z1771">
        <f t="shared" si="251"/>
        <v>488.24078358251751</v>
      </c>
    </row>
    <row r="1772" spans="1:26" x14ac:dyDescent="0.25">
      <c r="A1772" s="2">
        <v>512</v>
      </c>
      <c r="B1772" s="3">
        <v>1989</v>
      </c>
      <c r="C1772" t="s">
        <v>7</v>
      </c>
      <c r="D1772" s="2">
        <v>331.55</v>
      </c>
      <c r="E1772" s="2">
        <v>97</v>
      </c>
      <c r="F1772" s="2">
        <v>2133.37</v>
      </c>
      <c r="G1772" s="2">
        <v>2174.17</v>
      </c>
      <c r="I1772">
        <v>50</v>
      </c>
      <c r="J1772">
        <v>25</v>
      </c>
      <c r="K1772">
        <v>18.75</v>
      </c>
      <c r="L1772">
        <v>0.65</v>
      </c>
      <c r="M1772">
        <v>0.35</v>
      </c>
      <c r="N1772">
        <f t="shared" si="243"/>
        <v>215.50750000000002</v>
      </c>
      <c r="O1772">
        <f t="shared" si="244"/>
        <v>116.04249999999999</v>
      </c>
      <c r="P1772">
        <v>18.803015465431965</v>
      </c>
      <c r="Q1772">
        <v>11.180339887498945</v>
      </c>
      <c r="R1772">
        <v>9.0105428030053289</v>
      </c>
      <c r="S1772">
        <f t="shared" si="245"/>
        <v>4052.1908554165798</v>
      </c>
      <c r="T1772">
        <f t="shared" si="246"/>
        <v>1045.6059132177459</v>
      </c>
      <c r="U1772">
        <f t="shared" si="247"/>
        <v>393062.51297540823</v>
      </c>
      <c r="V1772">
        <f t="shared" si="248"/>
        <v>101423.77358212134</v>
      </c>
      <c r="W1772">
        <f t="shared" si="249"/>
        <v>494486.28655752959</v>
      </c>
      <c r="X1772">
        <f t="shared" si="250"/>
        <v>1354.7569494726838</v>
      </c>
      <c r="Z1772">
        <f t="shared" si="251"/>
        <v>231.7864629940093</v>
      </c>
    </row>
    <row r="1773" spans="1:26" x14ac:dyDescent="0.25">
      <c r="A1773" s="2">
        <v>513</v>
      </c>
      <c r="B1773" s="3">
        <v>1989</v>
      </c>
      <c r="C1773" t="s">
        <v>7</v>
      </c>
      <c r="D1773" s="2">
        <v>359.1</v>
      </c>
      <c r="E1773" s="2">
        <v>97</v>
      </c>
      <c r="F1773" s="2">
        <v>1954.55</v>
      </c>
      <c r="G1773" s="2">
        <v>1978.85</v>
      </c>
      <c r="I1773">
        <v>50</v>
      </c>
      <c r="J1773">
        <v>25</v>
      </c>
      <c r="K1773">
        <v>18.75</v>
      </c>
      <c r="L1773">
        <v>0.65</v>
      </c>
      <c r="M1773">
        <v>0.35</v>
      </c>
      <c r="N1773">
        <f t="shared" si="243"/>
        <v>233.41500000000002</v>
      </c>
      <c r="O1773">
        <f t="shared" si="244"/>
        <v>125.685</v>
      </c>
      <c r="P1773">
        <v>18.803015465431965</v>
      </c>
      <c r="Q1773">
        <v>11.180339887498945</v>
      </c>
      <c r="R1773">
        <v>9.0105428030053289</v>
      </c>
      <c r="S1773">
        <f t="shared" si="245"/>
        <v>4388.9058548638022</v>
      </c>
      <c r="T1773">
        <f t="shared" si="246"/>
        <v>1132.4900721957247</v>
      </c>
      <c r="U1773">
        <f t="shared" si="247"/>
        <v>425723.86792178883</v>
      </c>
      <c r="V1773">
        <f t="shared" si="248"/>
        <v>109851.53700298529</v>
      </c>
      <c r="W1773">
        <f t="shared" si="249"/>
        <v>535575.40492477408</v>
      </c>
      <c r="X1773">
        <f t="shared" si="250"/>
        <v>1467.3298765062304</v>
      </c>
      <c r="Z1773">
        <f t="shared" si="251"/>
        <v>274.01468620642811</v>
      </c>
    </row>
    <row r="1774" spans="1:26" x14ac:dyDescent="0.25">
      <c r="A1774" s="2">
        <v>514</v>
      </c>
      <c r="B1774" s="3">
        <v>1989</v>
      </c>
      <c r="C1774" t="s">
        <v>7</v>
      </c>
      <c r="D1774" s="2">
        <v>323.95</v>
      </c>
      <c r="E1774" s="2">
        <v>97</v>
      </c>
      <c r="F1774" s="2">
        <v>1848.3</v>
      </c>
      <c r="G1774" s="2">
        <v>1871</v>
      </c>
      <c r="I1774">
        <v>50</v>
      </c>
      <c r="J1774">
        <v>25</v>
      </c>
      <c r="K1774">
        <v>18.75</v>
      </c>
      <c r="L1774">
        <v>0.65</v>
      </c>
      <c r="M1774">
        <v>0.35</v>
      </c>
      <c r="N1774">
        <f t="shared" si="243"/>
        <v>210.5675</v>
      </c>
      <c r="O1774">
        <f t="shared" si="244"/>
        <v>113.38249999999999</v>
      </c>
      <c r="P1774">
        <v>18.803015465431965</v>
      </c>
      <c r="Q1774">
        <v>11.180339887498945</v>
      </c>
      <c r="R1774">
        <v>9.0105428030053289</v>
      </c>
      <c r="S1774">
        <f t="shared" si="245"/>
        <v>3959.3039590173453</v>
      </c>
      <c r="T1774">
        <f t="shared" si="246"/>
        <v>1021.6378693617517</v>
      </c>
      <c r="U1774">
        <f t="shared" si="247"/>
        <v>384052.48402468249</v>
      </c>
      <c r="V1774">
        <f t="shared" si="248"/>
        <v>99098.873328089918</v>
      </c>
      <c r="W1774">
        <f t="shared" si="249"/>
        <v>483151.35735277238</v>
      </c>
      <c r="X1774">
        <f t="shared" si="250"/>
        <v>1323.7023489117053</v>
      </c>
      <c r="Z1774">
        <f t="shared" si="251"/>
        <v>261.40310412420735</v>
      </c>
    </row>
    <row r="1775" spans="1:26" x14ac:dyDescent="0.25">
      <c r="A1775" s="2">
        <v>515</v>
      </c>
      <c r="B1775" s="3">
        <v>1989</v>
      </c>
      <c r="C1775" t="s">
        <v>7</v>
      </c>
      <c r="D1775" s="2">
        <v>520.6</v>
      </c>
      <c r="E1775" s="2">
        <v>97</v>
      </c>
      <c r="F1775" s="2">
        <v>1239.69</v>
      </c>
      <c r="G1775" s="2">
        <v>1272.23</v>
      </c>
      <c r="I1775">
        <v>50</v>
      </c>
      <c r="J1775">
        <v>25</v>
      </c>
      <c r="K1775">
        <v>18.75</v>
      </c>
      <c r="L1775">
        <v>0.65</v>
      </c>
      <c r="M1775">
        <v>0.35</v>
      </c>
      <c r="N1775">
        <f t="shared" si="243"/>
        <v>338.39000000000004</v>
      </c>
      <c r="O1775">
        <f t="shared" si="244"/>
        <v>182.21</v>
      </c>
      <c r="P1775">
        <v>18.803015465431965</v>
      </c>
      <c r="Q1775">
        <v>11.180339887498945</v>
      </c>
      <c r="R1775">
        <v>9.0105428030053289</v>
      </c>
      <c r="S1775">
        <f t="shared" si="245"/>
        <v>6362.7524033475238</v>
      </c>
      <c r="T1775">
        <f t="shared" si="246"/>
        <v>1641.811004135601</v>
      </c>
      <c r="U1775">
        <f t="shared" si="247"/>
        <v>617186.9831247098</v>
      </c>
      <c r="V1775">
        <f t="shared" si="248"/>
        <v>159255.6674011533</v>
      </c>
      <c r="W1775">
        <f t="shared" si="249"/>
        <v>776442.65052586305</v>
      </c>
      <c r="X1775">
        <f t="shared" si="250"/>
        <v>2127.240138427022</v>
      </c>
      <c r="Z1775">
        <f t="shared" si="251"/>
        <v>626.32000784539923</v>
      </c>
    </row>
    <row r="1776" spans="1:26" x14ac:dyDescent="0.25">
      <c r="A1776" s="2">
        <v>516</v>
      </c>
      <c r="B1776" s="3">
        <v>1989</v>
      </c>
      <c r="C1776" t="s">
        <v>7</v>
      </c>
      <c r="D1776" s="2">
        <v>360.05</v>
      </c>
      <c r="E1776" s="2">
        <v>97</v>
      </c>
      <c r="F1776" s="2">
        <v>1050.3599999999999</v>
      </c>
      <c r="G1776" s="2">
        <v>1096.57</v>
      </c>
      <c r="I1776">
        <v>50</v>
      </c>
      <c r="J1776">
        <v>25</v>
      </c>
      <c r="K1776">
        <v>18.75</v>
      </c>
      <c r="L1776">
        <v>0.65</v>
      </c>
      <c r="M1776">
        <v>0.35</v>
      </c>
      <c r="N1776">
        <f t="shared" si="243"/>
        <v>234.03250000000003</v>
      </c>
      <c r="O1776">
        <f t="shared" si="244"/>
        <v>126.0175</v>
      </c>
      <c r="P1776">
        <v>18.803015465431965</v>
      </c>
      <c r="Q1776">
        <v>11.180339887498945</v>
      </c>
      <c r="R1776">
        <v>9.0105428030053289</v>
      </c>
      <c r="S1776">
        <f t="shared" si="245"/>
        <v>4400.5167169137067</v>
      </c>
      <c r="T1776">
        <f t="shared" si="246"/>
        <v>1135.4860776777241</v>
      </c>
      <c r="U1776">
        <f t="shared" si="247"/>
        <v>426850.12154062954</v>
      </c>
      <c r="V1776">
        <f t="shared" si="248"/>
        <v>110142.14953473923</v>
      </c>
      <c r="W1776">
        <f t="shared" si="249"/>
        <v>536992.27107536874</v>
      </c>
      <c r="X1776">
        <f t="shared" si="250"/>
        <v>1471.2117015763527</v>
      </c>
      <c r="Z1776">
        <f t="shared" si="251"/>
        <v>511.24592623040559</v>
      </c>
    </row>
    <row r="1777" spans="1:26" x14ac:dyDescent="0.25">
      <c r="A1777" s="2">
        <v>517</v>
      </c>
      <c r="B1777" s="3">
        <v>1989</v>
      </c>
      <c r="C1777" t="s">
        <v>7</v>
      </c>
      <c r="D1777" s="2">
        <v>255.55</v>
      </c>
      <c r="E1777" s="2">
        <v>97</v>
      </c>
      <c r="F1777" s="2">
        <v>856.34</v>
      </c>
      <c r="G1777" s="2">
        <v>892.22</v>
      </c>
      <c r="I1777">
        <v>50</v>
      </c>
      <c r="J1777">
        <v>25</v>
      </c>
      <c r="K1777">
        <v>18.75</v>
      </c>
      <c r="L1777">
        <v>0.65</v>
      </c>
      <c r="M1777">
        <v>0.35</v>
      </c>
      <c r="N1777">
        <f t="shared" si="243"/>
        <v>166.10750000000002</v>
      </c>
      <c r="O1777">
        <f t="shared" si="244"/>
        <v>89.442499999999995</v>
      </c>
      <c r="P1777">
        <v>18.803015465431965</v>
      </c>
      <c r="Q1777">
        <v>11.180339887498945</v>
      </c>
      <c r="R1777">
        <v>9.0105428030053289</v>
      </c>
      <c r="S1777">
        <f t="shared" si="245"/>
        <v>3123.3218914242407</v>
      </c>
      <c r="T1777">
        <f t="shared" si="246"/>
        <v>805.9254746578041</v>
      </c>
      <c r="U1777">
        <f t="shared" si="247"/>
        <v>302962.22346815135</v>
      </c>
      <c r="V1777">
        <f t="shared" si="248"/>
        <v>78174.771041806991</v>
      </c>
      <c r="W1777">
        <f t="shared" si="249"/>
        <v>381136.99450995831</v>
      </c>
      <c r="X1777">
        <f t="shared" si="250"/>
        <v>1044.2109438628995</v>
      </c>
      <c r="Z1777">
        <f t="shared" si="251"/>
        <v>445.07671545175782</v>
      </c>
    </row>
    <row r="1778" spans="1:26" x14ac:dyDescent="0.25">
      <c r="A1778" s="2">
        <v>519</v>
      </c>
      <c r="B1778" s="3">
        <v>1989</v>
      </c>
      <c r="C1778" t="s">
        <v>7</v>
      </c>
      <c r="D1778" s="2">
        <v>98.8</v>
      </c>
      <c r="E1778" s="2">
        <v>97</v>
      </c>
      <c r="F1778" s="2">
        <v>666.75</v>
      </c>
      <c r="G1778" s="2">
        <v>702.25</v>
      </c>
      <c r="I1778">
        <v>50</v>
      </c>
      <c r="J1778">
        <v>25</v>
      </c>
      <c r="K1778">
        <v>18.75</v>
      </c>
      <c r="L1778">
        <v>0.65</v>
      </c>
      <c r="M1778">
        <v>0.35</v>
      </c>
      <c r="N1778">
        <f t="shared" si="243"/>
        <v>64.22</v>
      </c>
      <c r="O1778">
        <f t="shared" si="244"/>
        <v>34.58</v>
      </c>
      <c r="P1778">
        <v>18.803015465431965</v>
      </c>
      <c r="Q1778">
        <v>11.180339887498945</v>
      </c>
      <c r="R1778">
        <v>9.0105428030053289</v>
      </c>
      <c r="S1778">
        <f t="shared" si="245"/>
        <v>1207.5296531900408</v>
      </c>
      <c r="T1778">
        <f t="shared" si="246"/>
        <v>311.58457012792428</v>
      </c>
      <c r="U1778">
        <f t="shared" si="247"/>
        <v>117130.37635943395</v>
      </c>
      <c r="V1778">
        <f t="shared" si="248"/>
        <v>30223.703302408656</v>
      </c>
      <c r="W1778">
        <f t="shared" si="249"/>
        <v>147354.07966184261</v>
      </c>
      <c r="X1778">
        <f t="shared" si="250"/>
        <v>403.70980729271946</v>
      </c>
      <c r="Z1778">
        <f t="shared" si="251"/>
        <v>221.0034940560069</v>
      </c>
    </row>
    <row r="1779" spans="1:26" x14ac:dyDescent="0.25">
      <c r="A1779" s="2">
        <v>520</v>
      </c>
      <c r="B1779" s="3">
        <v>1989</v>
      </c>
      <c r="C1779" t="s">
        <v>7</v>
      </c>
      <c r="D1779" s="2">
        <v>433.2</v>
      </c>
      <c r="E1779" s="2">
        <v>97</v>
      </c>
      <c r="F1779" s="2">
        <v>1174.17</v>
      </c>
      <c r="G1779" s="2">
        <v>1222.3</v>
      </c>
      <c r="I1779">
        <v>50</v>
      </c>
      <c r="J1779">
        <v>25</v>
      </c>
      <c r="K1779">
        <v>18.75</v>
      </c>
      <c r="L1779">
        <v>0.65</v>
      </c>
      <c r="M1779">
        <v>0.35</v>
      </c>
      <c r="N1779">
        <f t="shared" si="243"/>
        <v>281.58</v>
      </c>
      <c r="O1779">
        <f t="shared" si="244"/>
        <v>151.61999999999998</v>
      </c>
      <c r="P1779">
        <v>18.803015465431965</v>
      </c>
      <c r="Q1779">
        <v>11.180339887498945</v>
      </c>
      <c r="R1779">
        <v>9.0105428030053289</v>
      </c>
      <c r="S1779">
        <f t="shared" si="245"/>
        <v>5294.553094756332</v>
      </c>
      <c r="T1779">
        <f t="shared" si="246"/>
        <v>1366.1784997916677</v>
      </c>
      <c r="U1779">
        <f t="shared" si="247"/>
        <v>513571.65019136423</v>
      </c>
      <c r="V1779">
        <f t="shared" si="248"/>
        <v>132519.31447979176</v>
      </c>
      <c r="W1779">
        <f t="shared" si="249"/>
        <v>646090.96467115602</v>
      </c>
      <c r="X1779">
        <f t="shared" si="250"/>
        <v>1770.1122319757699</v>
      </c>
      <c r="Z1779">
        <f t="shared" si="251"/>
        <v>550.25334037759092</v>
      </c>
    </row>
    <row r="1780" spans="1:26" x14ac:dyDescent="0.25">
      <c r="A1780" s="2">
        <v>521</v>
      </c>
      <c r="B1780" s="3">
        <v>1989</v>
      </c>
      <c r="C1780" t="s">
        <v>7</v>
      </c>
      <c r="D1780" s="2">
        <v>172.9</v>
      </c>
      <c r="E1780" s="2">
        <v>97</v>
      </c>
      <c r="F1780" s="2">
        <v>585.41999999999996</v>
      </c>
      <c r="G1780" s="2">
        <v>616.62</v>
      </c>
      <c r="I1780">
        <v>50</v>
      </c>
      <c r="J1780">
        <v>25</v>
      </c>
      <c r="K1780">
        <v>18.75</v>
      </c>
      <c r="L1780">
        <v>0.65</v>
      </c>
      <c r="M1780">
        <v>0.35</v>
      </c>
      <c r="N1780">
        <f t="shared" si="243"/>
        <v>112.38500000000001</v>
      </c>
      <c r="O1780">
        <f t="shared" si="244"/>
        <v>60.515000000000001</v>
      </c>
      <c r="P1780">
        <v>18.803015465431965</v>
      </c>
      <c r="Q1780">
        <v>11.180339887498945</v>
      </c>
      <c r="R1780">
        <v>9.0105428030053289</v>
      </c>
      <c r="S1780">
        <f t="shared" si="245"/>
        <v>2113.1768930825715</v>
      </c>
      <c r="T1780">
        <f t="shared" si="246"/>
        <v>545.27299772386743</v>
      </c>
      <c r="U1780">
        <f t="shared" si="247"/>
        <v>204978.15862900944</v>
      </c>
      <c r="V1780">
        <f t="shared" si="248"/>
        <v>52891.480779215141</v>
      </c>
      <c r="W1780">
        <f t="shared" si="249"/>
        <v>257869.63940822458</v>
      </c>
      <c r="X1780">
        <f t="shared" si="250"/>
        <v>706.49216276225911</v>
      </c>
      <c r="Z1780">
        <f t="shared" si="251"/>
        <v>440.48655564931948</v>
      </c>
    </row>
    <row r="1781" spans="1:26" x14ac:dyDescent="0.25">
      <c r="A1781" s="2">
        <v>522</v>
      </c>
      <c r="B1781" s="3">
        <v>1989</v>
      </c>
      <c r="C1781" t="s">
        <v>7</v>
      </c>
      <c r="D1781" s="2">
        <v>6.65</v>
      </c>
      <c r="E1781" s="2">
        <v>97</v>
      </c>
      <c r="F1781" s="2">
        <v>1083.44</v>
      </c>
      <c r="G1781" s="2">
        <v>1152.54</v>
      </c>
      <c r="I1781">
        <v>50</v>
      </c>
      <c r="J1781">
        <v>25</v>
      </c>
      <c r="K1781">
        <v>18.75</v>
      </c>
      <c r="L1781">
        <v>0.65</v>
      </c>
      <c r="M1781">
        <v>0.35</v>
      </c>
      <c r="N1781">
        <f t="shared" si="243"/>
        <v>4.3225000000000007</v>
      </c>
      <c r="O1781">
        <f t="shared" si="244"/>
        <v>2.3275000000000001</v>
      </c>
      <c r="P1781">
        <v>18.803015465431965</v>
      </c>
      <c r="Q1781">
        <v>11.180339887498945</v>
      </c>
      <c r="R1781">
        <v>9.0105428030053289</v>
      </c>
      <c r="S1781">
        <f t="shared" si="245"/>
        <v>81.276034349329677</v>
      </c>
      <c r="T1781">
        <f t="shared" si="246"/>
        <v>20.972038373994906</v>
      </c>
      <c r="U1781">
        <f t="shared" si="247"/>
        <v>7883.7753318849791</v>
      </c>
      <c r="V1781">
        <f t="shared" si="248"/>
        <v>2034.287722277506</v>
      </c>
      <c r="W1781">
        <f t="shared" si="249"/>
        <v>9918.0630541624851</v>
      </c>
      <c r="X1781">
        <f t="shared" si="250"/>
        <v>27.172775490856125</v>
      </c>
      <c r="Z1781">
        <f t="shared" si="251"/>
        <v>9.1542337869771142</v>
      </c>
    </row>
    <row r="1782" spans="1:26" x14ac:dyDescent="0.25">
      <c r="A1782" s="2">
        <v>528</v>
      </c>
      <c r="B1782" s="3">
        <v>1989</v>
      </c>
      <c r="C1782" t="s">
        <v>7</v>
      </c>
      <c r="D1782" s="2">
        <v>0</v>
      </c>
      <c r="E1782" s="2">
        <v>90</v>
      </c>
      <c r="F1782" s="2">
        <v>373.62</v>
      </c>
      <c r="G1782" s="2">
        <v>486.52</v>
      </c>
      <c r="I1782">
        <v>50</v>
      </c>
      <c r="J1782">
        <v>25</v>
      </c>
      <c r="K1782">
        <v>18.75</v>
      </c>
      <c r="L1782">
        <v>0.65</v>
      </c>
      <c r="M1782">
        <v>0.35</v>
      </c>
      <c r="N1782">
        <f t="shared" si="243"/>
        <v>0</v>
      </c>
      <c r="O1782">
        <f t="shared" si="244"/>
        <v>0</v>
      </c>
      <c r="P1782">
        <v>18.803015465431965</v>
      </c>
      <c r="Q1782">
        <v>11.180339887498945</v>
      </c>
      <c r="R1782">
        <v>9.0105428030053289</v>
      </c>
      <c r="S1782">
        <f t="shared" si="245"/>
        <v>0</v>
      </c>
      <c r="T1782">
        <f t="shared" si="246"/>
        <v>0</v>
      </c>
      <c r="U1782">
        <f t="shared" si="247"/>
        <v>0</v>
      </c>
      <c r="V1782">
        <f t="shared" si="248"/>
        <v>0</v>
      </c>
      <c r="W1782">
        <f t="shared" si="249"/>
        <v>0</v>
      </c>
      <c r="X1782">
        <f t="shared" si="250"/>
        <v>0</v>
      </c>
      <c r="Z1782">
        <f t="shared" si="251"/>
        <v>0</v>
      </c>
    </row>
    <row r="1783" spans="1:26" x14ac:dyDescent="0.25">
      <c r="A1783" s="2">
        <v>529</v>
      </c>
      <c r="B1783" s="3">
        <v>1989</v>
      </c>
      <c r="C1783" t="s">
        <v>7</v>
      </c>
      <c r="D1783" s="2">
        <v>0</v>
      </c>
      <c r="E1783" s="2">
        <v>90</v>
      </c>
      <c r="F1783" s="2">
        <v>172.1</v>
      </c>
      <c r="G1783" s="2">
        <v>231.51</v>
      </c>
      <c r="I1783">
        <v>50</v>
      </c>
      <c r="J1783">
        <v>25</v>
      </c>
      <c r="K1783">
        <v>18.75</v>
      </c>
      <c r="L1783">
        <v>0.65</v>
      </c>
      <c r="M1783">
        <v>0.35</v>
      </c>
      <c r="N1783">
        <f t="shared" si="243"/>
        <v>0</v>
      </c>
      <c r="O1783">
        <f t="shared" si="244"/>
        <v>0</v>
      </c>
      <c r="P1783">
        <v>18.803015465431965</v>
      </c>
      <c r="Q1783">
        <v>11.180339887498945</v>
      </c>
      <c r="R1783">
        <v>9.0105428030053289</v>
      </c>
      <c r="S1783">
        <f t="shared" si="245"/>
        <v>0</v>
      </c>
      <c r="T1783">
        <f t="shared" si="246"/>
        <v>0</v>
      </c>
      <c r="U1783">
        <f t="shared" si="247"/>
        <v>0</v>
      </c>
      <c r="V1783">
        <f t="shared" si="248"/>
        <v>0</v>
      </c>
      <c r="W1783">
        <f t="shared" si="249"/>
        <v>0</v>
      </c>
      <c r="X1783">
        <f t="shared" si="250"/>
        <v>0</v>
      </c>
      <c r="Z1783">
        <f t="shared" si="251"/>
        <v>0</v>
      </c>
    </row>
    <row r="1784" spans="1:26" x14ac:dyDescent="0.25">
      <c r="A1784" s="2">
        <v>532</v>
      </c>
      <c r="B1784" s="3">
        <v>1989</v>
      </c>
      <c r="C1784" t="s">
        <v>7</v>
      </c>
      <c r="D1784" s="2">
        <v>0</v>
      </c>
      <c r="E1784" s="2">
        <v>90</v>
      </c>
      <c r="F1784" s="2">
        <v>179.16</v>
      </c>
      <c r="G1784" s="2">
        <v>194.74</v>
      </c>
      <c r="I1784">
        <v>50</v>
      </c>
      <c r="J1784">
        <v>25</v>
      </c>
      <c r="K1784">
        <v>18.75</v>
      </c>
      <c r="L1784">
        <v>0.65</v>
      </c>
      <c r="M1784">
        <v>0.35</v>
      </c>
      <c r="N1784">
        <f t="shared" si="243"/>
        <v>0</v>
      </c>
      <c r="O1784">
        <f t="shared" si="244"/>
        <v>0</v>
      </c>
      <c r="P1784">
        <v>18.803015465431965</v>
      </c>
      <c r="Q1784">
        <v>11.180339887498945</v>
      </c>
      <c r="R1784">
        <v>9.0105428030053289</v>
      </c>
      <c r="S1784">
        <f t="shared" si="245"/>
        <v>0</v>
      </c>
      <c r="T1784">
        <f t="shared" si="246"/>
        <v>0</v>
      </c>
      <c r="U1784">
        <f t="shared" si="247"/>
        <v>0</v>
      </c>
      <c r="V1784">
        <f t="shared" si="248"/>
        <v>0</v>
      </c>
      <c r="W1784">
        <f t="shared" si="249"/>
        <v>0</v>
      </c>
      <c r="X1784">
        <f t="shared" si="250"/>
        <v>0</v>
      </c>
      <c r="Z1784">
        <f t="shared" si="251"/>
        <v>0</v>
      </c>
    </row>
    <row r="1785" spans="1:26" x14ac:dyDescent="0.25">
      <c r="A1785" s="2">
        <v>533</v>
      </c>
      <c r="B1785" s="3">
        <v>1989</v>
      </c>
      <c r="C1785" t="s">
        <v>7</v>
      </c>
      <c r="D1785" s="2">
        <v>0</v>
      </c>
      <c r="E1785" s="2">
        <v>90</v>
      </c>
      <c r="F1785" s="2">
        <v>245.36</v>
      </c>
      <c r="G1785" s="2">
        <v>273.16000000000003</v>
      </c>
      <c r="I1785">
        <v>50</v>
      </c>
      <c r="J1785">
        <v>25</v>
      </c>
      <c r="K1785">
        <v>18.75</v>
      </c>
      <c r="L1785">
        <v>0.65</v>
      </c>
      <c r="M1785">
        <v>0.35</v>
      </c>
      <c r="N1785">
        <f t="shared" si="243"/>
        <v>0</v>
      </c>
      <c r="O1785">
        <f t="shared" si="244"/>
        <v>0</v>
      </c>
      <c r="P1785">
        <v>18.803015465431965</v>
      </c>
      <c r="Q1785">
        <v>11.180339887498945</v>
      </c>
      <c r="R1785">
        <v>9.0105428030053289</v>
      </c>
      <c r="S1785">
        <f t="shared" si="245"/>
        <v>0</v>
      </c>
      <c r="T1785">
        <f t="shared" si="246"/>
        <v>0</v>
      </c>
      <c r="U1785">
        <f t="shared" si="247"/>
        <v>0</v>
      </c>
      <c r="V1785">
        <f t="shared" si="248"/>
        <v>0</v>
      </c>
      <c r="W1785">
        <f t="shared" si="249"/>
        <v>0</v>
      </c>
      <c r="X1785">
        <f t="shared" si="250"/>
        <v>0</v>
      </c>
      <c r="Z1785">
        <f t="shared" si="251"/>
        <v>0</v>
      </c>
    </row>
    <row r="1786" spans="1:26" x14ac:dyDescent="0.25">
      <c r="A1786" s="2">
        <v>534</v>
      </c>
      <c r="B1786" s="3">
        <v>1989</v>
      </c>
      <c r="C1786" t="s">
        <v>7</v>
      </c>
      <c r="D1786" s="2">
        <v>4.75</v>
      </c>
      <c r="E1786" s="2">
        <v>90</v>
      </c>
      <c r="F1786" s="2">
        <v>582.39</v>
      </c>
      <c r="G1786" s="2">
        <v>659.57</v>
      </c>
      <c r="I1786">
        <v>50</v>
      </c>
      <c r="J1786">
        <v>25</v>
      </c>
      <c r="K1786">
        <v>18.75</v>
      </c>
      <c r="L1786">
        <v>0.65</v>
      </c>
      <c r="M1786">
        <v>0.35</v>
      </c>
      <c r="N1786">
        <f t="shared" si="243"/>
        <v>3.0874999999999999</v>
      </c>
      <c r="O1786">
        <f t="shared" si="244"/>
        <v>1.6624999999999999</v>
      </c>
      <c r="P1786">
        <v>18.803015465431965</v>
      </c>
      <c r="Q1786">
        <v>11.180339887498945</v>
      </c>
      <c r="R1786">
        <v>9.0105428030053289</v>
      </c>
      <c r="S1786">
        <f t="shared" si="245"/>
        <v>58.054310249521194</v>
      </c>
      <c r="T1786">
        <f t="shared" si="246"/>
        <v>14.980027409996358</v>
      </c>
      <c r="U1786">
        <f t="shared" si="247"/>
        <v>5224.8879224569073</v>
      </c>
      <c r="V1786">
        <f t="shared" si="248"/>
        <v>1348.2024668996723</v>
      </c>
      <c r="W1786">
        <f t="shared" si="249"/>
        <v>6573.0903893565792</v>
      </c>
      <c r="X1786">
        <f t="shared" si="250"/>
        <v>18.008466820155011</v>
      </c>
      <c r="Z1786">
        <f t="shared" si="251"/>
        <v>11.286406685136384</v>
      </c>
    </row>
    <row r="1787" spans="1:26" x14ac:dyDescent="0.25">
      <c r="A1787" s="2">
        <v>536</v>
      </c>
      <c r="B1787" s="3">
        <v>1989</v>
      </c>
      <c r="C1787" t="s">
        <v>7</v>
      </c>
      <c r="D1787" s="2">
        <v>1.9</v>
      </c>
      <c r="E1787" s="2">
        <v>90</v>
      </c>
      <c r="F1787" s="2">
        <v>635.76</v>
      </c>
      <c r="G1787" s="2">
        <v>661.35</v>
      </c>
      <c r="I1787">
        <v>50</v>
      </c>
      <c r="J1787">
        <v>25</v>
      </c>
      <c r="K1787">
        <v>18.75</v>
      </c>
      <c r="L1787">
        <v>0.65</v>
      </c>
      <c r="M1787">
        <v>0.35</v>
      </c>
      <c r="N1787">
        <f t="shared" si="243"/>
        <v>1.2349999999999999</v>
      </c>
      <c r="O1787">
        <f t="shared" si="244"/>
        <v>0.66499999999999992</v>
      </c>
      <c r="P1787">
        <v>18.803015465431965</v>
      </c>
      <c r="Q1787">
        <v>11.180339887498945</v>
      </c>
      <c r="R1787">
        <v>9.0105428030053289</v>
      </c>
      <c r="S1787">
        <f t="shared" si="245"/>
        <v>23.221724099808476</v>
      </c>
      <c r="T1787">
        <f t="shared" si="246"/>
        <v>5.9920109639985428</v>
      </c>
      <c r="U1787">
        <f t="shared" si="247"/>
        <v>2089.9551689827626</v>
      </c>
      <c r="V1787">
        <f t="shared" si="248"/>
        <v>539.28098675986882</v>
      </c>
      <c r="W1787">
        <f t="shared" si="249"/>
        <v>2629.2361557426316</v>
      </c>
      <c r="X1787">
        <f t="shared" si="250"/>
        <v>7.2033867280620045</v>
      </c>
      <c r="Z1787">
        <f t="shared" si="251"/>
        <v>4.1355797089194537</v>
      </c>
    </row>
    <row r="1788" spans="1:26" x14ac:dyDescent="0.25">
      <c r="A1788" s="2">
        <v>538</v>
      </c>
      <c r="B1788" s="3">
        <v>1989</v>
      </c>
      <c r="C1788" t="s">
        <v>7</v>
      </c>
      <c r="D1788" s="2">
        <v>26.6</v>
      </c>
      <c r="E1788" s="2">
        <v>90</v>
      </c>
      <c r="F1788" s="2">
        <v>886.56</v>
      </c>
      <c r="G1788" s="2">
        <v>928.23</v>
      </c>
      <c r="I1788">
        <v>50</v>
      </c>
      <c r="J1788">
        <v>25</v>
      </c>
      <c r="K1788">
        <v>18.75</v>
      </c>
      <c r="L1788">
        <v>0.65</v>
      </c>
      <c r="M1788">
        <v>0.35</v>
      </c>
      <c r="N1788">
        <f t="shared" si="243"/>
        <v>17.290000000000003</v>
      </c>
      <c r="O1788">
        <f t="shared" si="244"/>
        <v>9.31</v>
      </c>
      <c r="P1788">
        <v>18.803015465431965</v>
      </c>
      <c r="Q1788">
        <v>11.180339887498945</v>
      </c>
      <c r="R1788">
        <v>9.0105428030053289</v>
      </c>
      <c r="S1788">
        <f t="shared" si="245"/>
        <v>325.10413739731871</v>
      </c>
      <c r="T1788">
        <f t="shared" si="246"/>
        <v>83.888153495979623</v>
      </c>
      <c r="U1788">
        <f t="shared" si="247"/>
        <v>29259.372365758685</v>
      </c>
      <c r="V1788">
        <f t="shared" si="248"/>
        <v>7549.933814638166</v>
      </c>
      <c r="W1788">
        <f t="shared" si="249"/>
        <v>36809.306180396852</v>
      </c>
      <c r="X1788">
        <f t="shared" si="250"/>
        <v>100.84741419286809</v>
      </c>
      <c r="Z1788">
        <f t="shared" si="251"/>
        <v>41.519249887652109</v>
      </c>
    </row>
    <row r="1789" spans="1:26" x14ac:dyDescent="0.25">
      <c r="A1789" s="2">
        <v>540</v>
      </c>
      <c r="B1789" s="3">
        <v>1989</v>
      </c>
      <c r="C1789" t="s">
        <v>7</v>
      </c>
      <c r="D1789" s="2">
        <v>4.75</v>
      </c>
      <c r="E1789" s="2">
        <v>90</v>
      </c>
      <c r="F1789" s="2">
        <v>1049.82</v>
      </c>
      <c r="G1789" s="2">
        <v>1071.1199999999999</v>
      </c>
      <c r="I1789">
        <v>50</v>
      </c>
      <c r="J1789">
        <v>25</v>
      </c>
      <c r="K1789">
        <v>18.75</v>
      </c>
      <c r="L1789">
        <v>0.65</v>
      </c>
      <c r="M1789">
        <v>0.35</v>
      </c>
      <c r="N1789">
        <f t="shared" si="243"/>
        <v>3.0874999999999999</v>
      </c>
      <c r="O1789">
        <f t="shared" si="244"/>
        <v>1.6624999999999999</v>
      </c>
      <c r="P1789">
        <v>18.803015465431965</v>
      </c>
      <c r="Q1789">
        <v>11.180339887498945</v>
      </c>
      <c r="R1789">
        <v>9.0105428030053289</v>
      </c>
      <c r="S1789">
        <f t="shared" si="245"/>
        <v>58.054310249521194</v>
      </c>
      <c r="T1789">
        <f t="shared" si="246"/>
        <v>14.980027409996358</v>
      </c>
      <c r="U1789">
        <f t="shared" si="247"/>
        <v>5224.8879224569073</v>
      </c>
      <c r="V1789">
        <f t="shared" si="248"/>
        <v>1348.2024668996723</v>
      </c>
      <c r="W1789">
        <f t="shared" si="249"/>
        <v>6573.0903893565792</v>
      </c>
      <c r="X1789">
        <f t="shared" si="250"/>
        <v>18.008466820155011</v>
      </c>
      <c r="Z1789">
        <f t="shared" si="251"/>
        <v>6.261159426717513</v>
      </c>
    </row>
    <row r="1790" spans="1:26" x14ac:dyDescent="0.25">
      <c r="A1790" s="2">
        <v>541</v>
      </c>
      <c r="B1790" s="3">
        <v>1989</v>
      </c>
      <c r="C1790" t="s">
        <v>7</v>
      </c>
      <c r="D1790" s="2">
        <v>2.85</v>
      </c>
      <c r="E1790" s="2">
        <v>97</v>
      </c>
      <c r="F1790" s="2">
        <v>429.58</v>
      </c>
      <c r="G1790" s="2">
        <v>444.58</v>
      </c>
      <c r="I1790">
        <v>50</v>
      </c>
      <c r="J1790">
        <v>25</v>
      </c>
      <c r="K1790">
        <v>18.75</v>
      </c>
      <c r="L1790">
        <v>0.65</v>
      </c>
      <c r="M1790">
        <v>0.35</v>
      </c>
      <c r="N1790">
        <f t="shared" si="243"/>
        <v>1.8525</v>
      </c>
      <c r="O1790">
        <f t="shared" si="244"/>
        <v>0.99749999999999994</v>
      </c>
      <c r="P1790">
        <v>18.803015465431965</v>
      </c>
      <c r="Q1790">
        <v>11.180339887498945</v>
      </c>
      <c r="R1790">
        <v>9.0105428030053289</v>
      </c>
      <c r="S1790">
        <f t="shared" si="245"/>
        <v>34.832586149712718</v>
      </c>
      <c r="T1790">
        <f t="shared" si="246"/>
        <v>8.9880164459978147</v>
      </c>
      <c r="U1790">
        <f t="shared" si="247"/>
        <v>3378.7608565221335</v>
      </c>
      <c r="V1790">
        <f t="shared" si="248"/>
        <v>871.83759526178801</v>
      </c>
      <c r="W1790">
        <f t="shared" si="249"/>
        <v>4250.5984517839215</v>
      </c>
      <c r="X1790">
        <f t="shared" si="250"/>
        <v>11.645475210366909</v>
      </c>
      <c r="Z1790">
        <f t="shared" si="251"/>
        <v>9.894777344811029</v>
      </c>
    </row>
    <row r="1791" spans="1:26" x14ac:dyDescent="0.25">
      <c r="A1791" s="2">
        <v>542</v>
      </c>
      <c r="B1791" s="3">
        <v>1989</v>
      </c>
      <c r="C1791" t="s">
        <v>7</v>
      </c>
      <c r="D1791" s="2">
        <v>206.15</v>
      </c>
      <c r="E1791" s="2">
        <v>97</v>
      </c>
      <c r="F1791" s="2">
        <v>819.44</v>
      </c>
      <c r="G1791" s="2">
        <v>855.65</v>
      </c>
      <c r="I1791">
        <v>50</v>
      </c>
      <c r="J1791">
        <v>25</v>
      </c>
      <c r="K1791">
        <v>18.75</v>
      </c>
      <c r="L1791">
        <v>0.65</v>
      </c>
      <c r="M1791">
        <v>0.35</v>
      </c>
      <c r="N1791">
        <f t="shared" si="243"/>
        <v>133.9975</v>
      </c>
      <c r="O1791">
        <f t="shared" si="244"/>
        <v>72.152500000000003</v>
      </c>
      <c r="P1791">
        <v>18.803015465431965</v>
      </c>
      <c r="Q1791">
        <v>11.180339887498945</v>
      </c>
      <c r="R1791">
        <v>9.0105428030053289</v>
      </c>
      <c r="S1791">
        <f t="shared" si="245"/>
        <v>2519.5570648292196</v>
      </c>
      <c r="T1791">
        <f t="shared" si="246"/>
        <v>650.13318959384208</v>
      </c>
      <c r="U1791">
        <f t="shared" si="247"/>
        <v>244397.0352884343</v>
      </c>
      <c r="V1791">
        <f t="shared" si="248"/>
        <v>63062.919390602685</v>
      </c>
      <c r="W1791">
        <f t="shared" si="249"/>
        <v>307459.95467903698</v>
      </c>
      <c r="X1791">
        <f t="shared" si="250"/>
        <v>842.35604021653967</v>
      </c>
      <c r="Z1791">
        <f t="shared" si="251"/>
        <v>375.20740344508073</v>
      </c>
    </row>
    <row r="1792" spans="1:26" x14ac:dyDescent="0.25">
      <c r="A1792" s="2">
        <v>543</v>
      </c>
      <c r="B1792" s="3">
        <v>1989</v>
      </c>
      <c r="C1792" t="s">
        <v>7</v>
      </c>
      <c r="D1792" s="2">
        <v>310.64999999999998</v>
      </c>
      <c r="E1792" s="2">
        <v>97</v>
      </c>
      <c r="F1792" s="2">
        <v>390.64</v>
      </c>
      <c r="G1792" s="2">
        <v>421.04</v>
      </c>
      <c r="I1792">
        <v>50</v>
      </c>
      <c r="J1792">
        <v>25</v>
      </c>
      <c r="K1792">
        <v>18.75</v>
      </c>
      <c r="L1792">
        <v>0.65</v>
      </c>
      <c r="M1792">
        <v>0.35</v>
      </c>
      <c r="N1792">
        <f t="shared" si="243"/>
        <v>201.92249999999999</v>
      </c>
      <c r="O1792">
        <f t="shared" si="244"/>
        <v>108.72749999999999</v>
      </c>
      <c r="P1792">
        <v>18.803015465431965</v>
      </c>
      <c r="Q1792">
        <v>11.180339887498945</v>
      </c>
      <c r="R1792">
        <v>9.0105428030053289</v>
      </c>
      <c r="S1792">
        <f t="shared" si="245"/>
        <v>3796.7518903186856</v>
      </c>
      <c r="T1792">
        <f t="shared" si="246"/>
        <v>979.69379261376184</v>
      </c>
      <c r="U1792">
        <f t="shared" si="247"/>
        <v>368284.93336091249</v>
      </c>
      <c r="V1792">
        <f t="shared" si="248"/>
        <v>95030.297883534906</v>
      </c>
      <c r="W1792">
        <f t="shared" si="249"/>
        <v>463315.23124444741</v>
      </c>
      <c r="X1792">
        <f t="shared" si="250"/>
        <v>1269.3567979299928</v>
      </c>
      <c r="Z1792">
        <f t="shared" si="251"/>
        <v>1186.0414479941824</v>
      </c>
    </row>
    <row r="1793" spans="1:26" x14ac:dyDescent="0.25">
      <c r="A1793" s="2">
        <v>544</v>
      </c>
      <c r="B1793" s="3">
        <v>1989</v>
      </c>
      <c r="C1793" t="s">
        <v>7</v>
      </c>
      <c r="D1793" s="2">
        <v>1030.75</v>
      </c>
      <c r="E1793" s="2">
        <v>97</v>
      </c>
      <c r="F1793" s="2">
        <v>853.96</v>
      </c>
      <c r="G1793" s="2">
        <v>882.26</v>
      </c>
      <c r="I1793">
        <v>50</v>
      </c>
      <c r="J1793">
        <v>25</v>
      </c>
      <c r="K1793">
        <v>18.75</v>
      </c>
      <c r="L1793">
        <v>0.65</v>
      </c>
      <c r="M1793">
        <v>0.35</v>
      </c>
      <c r="N1793">
        <f t="shared" si="243"/>
        <v>669.98750000000007</v>
      </c>
      <c r="O1793">
        <f t="shared" si="244"/>
        <v>360.76249999999999</v>
      </c>
      <c r="P1793">
        <v>18.803015465431965</v>
      </c>
      <c r="Q1793">
        <v>11.180339887498945</v>
      </c>
      <c r="R1793">
        <v>9.0105428030053289</v>
      </c>
      <c r="S1793">
        <f t="shared" si="245"/>
        <v>12597.7853241461</v>
      </c>
      <c r="T1793">
        <f t="shared" si="246"/>
        <v>3250.6659479692098</v>
      </c>
      <c r="U1793">
        <f t="shared" si="247"/>
        <v>1221985.1764421717</v>
      </c>
      <c r="V1793">
        <f t="shared" si="248"/>
        <v>315314.59695301333</v>
      </c>
      <c r="W1793">
        <f t="shared" si="249"/>
        <v>1537299.7733951849</v>
      </c>
      <c r="X1793">
        <f t="shared" si="250"/>
        <v>4211.7802010826981</v>
      </c>
      <c r="Z1793">
        <f t="shared" si="251"/>
        <v>1800.2011492285176</v>
      </c>
    </row>
    <row r="1794" spans="1:26" x14ac:dyDescent="0.25">
      <c r="A1794" s="2">
        <v>545</v>
      </c>
      <c r="B1794" s="3">
        <v>1989</v>
      </c>
      <c r="C1794" t="s">
        <v>7</v>
      </c>
      <c r="D1794" s="2">
        <v>371.45</v>
      </c>
      <c r="E1794" s="2">
        <v>97</v>
      </c>
      <c r="F1794" s="2">
        <v>1293.26</v>
      </c>
      <c r="G1794" s="2">
        <v>1313.76</v>
      </c>
      <c r="I1794">
        <v>50</v>
      </c>
      <c r="J1794">
        <v>25</v>
      </c>
      <c r="K1794">
        <v>18.75</v>
      </c>
      <c r="L1794">
        <v>0.65</v>
      </c>
      <c r="M1794">
        <v>0.35</v>
      </c>
      <c r="N1794">
        <f t="shared" si="243"/>
        <v>241.4425</v>
      </c>
      <c r="O1794">
        <f t="shared" si="244"/>
        <v>130.00749999999999</v>
      </c>
      <c r="P1794">
        <v>18.803015465431965</v>
      </c>
      <c r="Q1794">
        <v>11.180339887498945</v>
      </c>
      <c r="R1794">
        <v>9.0105428030053289</v>
      </c>
      <c r="S1794">
        <f t="shared" si="245"/>
        <v>4539.847061512557</v>
      </c>
      <c r="T1794">
        <f t="shared" si="246"/>
        <v>1171.4381434617153</v>
      </c>
      <c r="U1794">
        <f t="shared" si="247"/>
        <v>440365.16496671806</v>
      </c>
      <c r="V1794">
        <f t="shared" si="248"/>
        <v>113629.49991578638</v>
      </c>
      <c r="W1794">
        <f t="shared" si="249"/>
        <v>553994.66488250438</v>
      </c>
      <c r="X1794">
        <f t="shared" si="250"/>
        <v>1517.7936024178202</v>
      </c>
      <c r="Z1794">
        <f t="shared" si="251"/>
        <v>428.37067943221348</v>
      </c>
    </row>
    <row r="1795" spans="1:26" x14ac:dyDescent="0.25">
      <c r="A1795" s="2">
        <v>602</v>
      </c>
      <c r="B1795" s="3">
        <v>1989</v>
      </c>
      <c r="C1795" t="s">
        <v>7</v>
      </c>
      <c r="D1795" s="2">
        <v>0</v>
      </c>
      <c r="E1795" s="2">
        <v>90</v>
      </c>
      <c r="F1795" s="2">
        <v>119.92</v>
      </c>
      <c r="G1795" s="2">
        <v>134.65</v>
      </c>
      <c r="I1795">
        <v>50</v>
      </c>
      <c r="J1795">
        <v>25</v>
      </c>
      <c r="K1795">
        <v>18.75</v>
      </c>
      <c r="L1795">
        <v>0.65</v>
      </c>
      <c r="M1795">
        <v>0.35</v>
      </c>
      <c r="N1795">
        <f t="shared" ref="N1795:N1858" si="252">SUM(D1795*L1795)</f>
        <v>0</v>
      </c>
      <c r="O1795">
        <f t="shared" ref="O1795:O1858" si="253">SUM(D1795*M1795)</f>
        <v>0</v>
      </c>
      <c r="P1795">
        <v>18.803015465431965</v>
      </c>
      <c r="Q1795">
        <v>11.180339887498945</v>
      </c>
      <c r="R1795">
        <v>9.0105428030053289</v>
      </c>
      <c r="S1795">
        <f t="shared" ref="S1795:S1858" si="254">SUM(N1795*P1795)</f>
        <v>0</v>
      </c>
      <c r="T1795">
        <f t="shared" ref="T1795:T1858" si="255">SUM(O1795*R1795)</f>
        <v>0</v>
      </c>
      <c r="U1795">
        <f t="shared" ref="U1795:U1858" si="256">SUM(E1795*S1795)</f>
        <v>0</v>
      </c>
      <c r="V1795">
        <f t="shared" ref="V1795:V1858" si="257">SUM(E1795*T1795)</f>
        <v>0</v>
      </c>
      <c r="W1795">
        <f t="shared" ref="W1795:W1858" si="258">SUM(U1795:V1795)</f>
        <v>0</v>
      </c>
      <c r="X1795">
        <f t="shared" ref="X1795:X1858" si="259">SUM(W1795/365)</f>
        <v>0</v>
      </c>
      <c r="Z1795">
        <f t="shared" ref="Z1795:Z1858" si="260">SUM(W1795/F1795)</f>
        <v>0</v>
      </c>
    </row>
    <row r="1796" spans="1:26" x14ac:dyDescent="0.25">
      <c r="A1796" s="2">
        <v>604</v>
      </c>
      <c r="B1796" s="3">
        <v>1989</v>
      </c>
      <c r="C1796" t="s">
        <v>7</v>
      </c>
      <c r="D1796" s="2">
        <v>0</v>
      </c>
      <c r="E1796" s="2">
        <v>90</v>
      </c>
      <c r="F1796" s="2">
        <v>718.35</v>
      </c>
      <c r="G1796" s="2">
        <v>756.52</v>
      </c>
      <c r="I1796">
        <v>50</v>
      </c>
      <c r="J1796">
        <v>25</v>
      </c>
      <c r="K1796">
        <v>18.75</v>
      </c>
      <c r="L1796">
        <v>0.65</v>
      </c>
      <c r="M1796">
        <v>0.35</v>
      </c>
      <c r="N1796">
        <f t="shared" si="252"/>
        <v>0</v>
      </c>
      <c r="O1796">
        <f t="shared" si="253"/>
        <v>0</v>
      </c>
      <c r="P1796">
        <v>18.803015465431965</v>
      </c>
      <c r="Q1796">
        <v>11.180339887498945</v>
      </c>
      <c r="R1796">
        <v>9.0105428030053289</v>
      </c>
      <c r="S1796">
        <f t="shared" si="254"/>
        <v>0</v>
      </c>
      <c r="T1796">
        <f t="shared" si="255"/>
        <v>0</v>
      </c>
      <c r="U1796">
        <f t="shared" si="256"/>
        <v>0</v>
      </c>
      <c r="V1796">
        <f t="shared" si="257"/>
        <v>0</v>
      </c>
      <c r="W1796">
        <f t="shared" si="258"/>
        <v>0</v>
      </c>
      <c r="X1796">
        <f t="shared" si="259"/>
        <v>0</v>
      </c>
      <c r="Z1796">
        <f t="shared" si="260"/>
        <v>0</v>
      </c>
    </row>
    <row r="1797" spans="1:26" x14ac:dyDescent="0.25">
      <c r="A1797" s="2">
        <v>605</v>
      </c>
      <c r="B1797" s="3">
        <v>1989</v>
      </c>
      <c r="C1797" t="s">
        <v>7</v>
      </c>
      <c r="D1797" s="2">
        <v>2.85</v>
      </c>
      <c r="E1797" s="2">
        <v>90</v>
      </c>
      <c r="F1797" s="2">
        <v>1352.75</v>
      </c>
      <c r="G1797" s="2">
        <v>1428.52</v>
      </c>
      <c r="I1797">
        <v>50</v>
      </c>
      <c r="J1797">
        <v>25</v>
      </c>
      <c r="K1797">
        <v>18.75</v>
      </c>
      <c r="L1797">
        <v>0.65</v>
      </c>
      <c r="M1797">
        <v>0.35</v>
      </c>
      <c r="N1797">
        <f t="shared" si="252"/>
        <v>1.8525</v>
      </c>
      <c r="O1797">
        <f t="shared" si="253"/>
        <v>0.99749999999999994</v>
      </c>
      <c r="P1797">
        <v>18.803015465431965</v>
      </c>
      <c r="Q1797">
        <v>11.180339887498945</v>
      </c>
      <c r="R1797">
        <v>9.0105428030053289</v>
      </c>
      <c r="S1797">
        <f t="shared" si="254"/>
        <v>34.832586149712718</v>
      </c>
      <c r="T1797">
        <f t="shared" si="255"/>
        <v>8.9880164459978147</v>
      </c>
      <c r="U1797">
        <f t="shared" si="256"/>
        <v>3134.9327534741446</v>
      </c>
      <c r="V1797">
        <f t="shared" si="257"/>
        <v>808.92148013980329</v>
      </c>
      <c r="W1797">
        <f t="shared" si="258"/>
        <v>3943.8542336139481</v>
      </c>
      <c r="X1797">
        <f t="shared" si="259"/>
        <v>10.805080092093009</v>
      </c>
      <c r="Z1797">
        <f t="shared" si="260"/>
        <v>2.9154346580032882</v>
      </c>
    </row>
    <row r="1798" spans="1:26" x14ac:dyDescent="0.25">
      <c r="A1798" s="2">
        <v>612</v>
      </c>
      <c r="B1798" s="3">
        <v>1989</v>
      </c>
      <c r="C1798" t="s">
        <v>7</v>
      </c>
      <c r="D1798" s="2">
        <v>0</v>
      </c>
      <c r="E1798" s="2">
        <v>90</v>
      </c>
      <c r="F1798" s="2">
        <v>111.5</v>
      </c>
      <c r="G1798" s="2">
        <v>133.69999999999999</v>
      </c>
      <c r="I1798">
        <v>50</v>
      </c>
      <c r="J1798">
        <v>25</v>
      </c>
      <c r="K1798">
        <v>18.75</v>
      </c>
      <c r="L1798">
        <v>0.65</v>
      </c>
      <c r="M1798">
        <v>0.35</v>
      </c>
      <c r="N1798">
        <f t="shared" si="252"/>
        <v>0</v>
      </c>
      <c r="O1798">
        <f t="shared" si="253"/>
        <v>0</v>
      </c>
      <c r="P1798">
        <v>18.803015465431965</v>
      </c>
      <c r="Q1798">
        <v>11.180339887498945</v>
      </c>
      <c r="R1798">
        <v>9.0105428030053289</v>
      </c>
      <c r="S1798">
        <f t="shared" si="254"/>
        <v>0</v>
      </c>
      <c r="T1798">
        <f t="shared" si="255"/>
        <v>0</v>
      </c>
      <c r="U1798">
        <f t="shared" si="256"/>
        <v>0</v>
      </c>
      <c r="V1798">
        <f t="shared" si="257"/>
        <v>0</v>
      </c>
      <c r="W1798">
        <f t="shared" si="258"/>
        <v>0</v>
      </c>
      <c r="X1798">
        <f t="shared" si="259"/>
        <v>0</v>
      </c>
      <c r="Z1798">
        <f t="shared" si="260"/>
        <v>0</v>
      </c>
    </row>
    <row r="1799" spans="1:26" x14ac:dyDescent="0.25">
      <c r="A1799" s="2">
        <v>615</v>
      </c>
      <c r="B1799" s="3">
        <v>1989</v>
      </c>
      <c r="C1799" t="s">
        <v>7</v>
      </c>
      <c r="D1799" s="2">
        <v>0</v>
      </c>
      <c r="E1799" s="2">
        <v>90</v>
      </c>
      <c r="F1799" s="2">
        <v>663.79</v>
      </c>
      <c r="G1799" s="2">
        <v>670.69</v>
      </c>
      <c r="I1799">
        <v>50</v>
      </c>
      <c r="J1799">
        <v>25</v>
      </c>
      <c r="K1799">
        <v>18.75</v>
      </c>
      <c r="L1799">
        <v>0.65</v>
      </c>
      <c r="M1799">
        <v>0.35</v>
      </c>
      <c r="N1799">
        <f t="shared" si="252"/>
        <v>0</v>
      </c>
      <c r="O1799">
        <f t="shared" si="253"/>
        <v>0</v>
      </c>
      <c r="P1799">
        <v>18.803015465431965</v>
      </c>
      <c r="Q1799">
        <v>11.180339887498945</v>
      </c>
      <c r="R1799">
        <v>9.0105428030053289</v>
      </c>
      <c r="S1799">
        <f t="shared" si="254"/>
        <v>0</v>
      </c>
      <c r="T1799">
        <f t="shared" si="255"/>
        <v>0</v>
      </c>
      <c r="U1799">
        <f t="shared" si="256"/>
        <v>0</v>
      </c>
      <c r="V1799">
        <f t="shared" si="257"/>
        <v>0</v>
      </c>
      <c r="W1799">
        <f t="shared" si="258"/>
        <v>0</v>
      </c>
      <c r="X1799">
        <f t="shared" si="259"/>
        <v>0</v>
      </c>
      <c r="Z1799">
        <f t="shared" si="260"/>
        <v>0</v>
      </c>
    </row>
    <row r="1800" spans="1:26" x14ac:dyDescent="0.25">
      <c r="A1800" s="2">
        <v>616</v>
      </c>
      <c r="B1800" s="3">
        <v>1989</v>
      </c>
      <c r="C1800" t="s">
        <v>7</v>
      </c>
      <c r="D1800" s="2">
        <v>4.75</v>
      </c>
      <c r="E1800" s="2">
        <v>97</v>
      </c>
      <c r="F1800" s="2">
        <v>761.3</v>
      </c>
      <c r="G1800" s="2">
        <v>775.6</v>
      </c>
      <c r="I1800">
        <v>50</v>
      </c>
      <c r="J1800">
        <v>25</v>
      </c>
      <c r="K1800">
        <v>18.75</v>
      </c>
      <c r="L1800">
        <v>0.65</v>
      </c>
      <c r="M1800">
        <v>0.35</v>
      </c>
      <c r="N1800">
        <f t="shared" si="252"/>
        <v>3.0874999999999999</v>
      </c>
      <c r="O1800">
        <f t="shared" si="253"/>
        <v>1.6624999999999999</v>
      </c>
      <c r="P1800">
        <v>18.803015465431965</v>
      </c>
      <c r="Q1800">
        <v>11.180339887498945</v>
      </c>
      <c r="R1800">
        <v>9.0105428030053289</v>
      </c>
      <c r="S1800">
        <f t="shared" si="254"/>
        <v>58.054310249521194</v>
      </c>
      <c r="T1800">
        <f t="shared" si="255"/>
        <v>14.980027409996358</v>
      </c>
      <c r="U1800">
        <f t="shared" si="256"/>
        <v>5631.2680942035558</v>
      </c>
      <c r="V1800">
        <f t="shared" si="257"/>
        <v>1453.0626587696468</v>
      </c>
      <c r="W1800">
        <f t="shared" si="258"/>
        <v>7084.3307529732028</v>
      </c>
      <c r="X1800">
        <f t="shared" si="259"/>
        <v>19.409125350611514</v>
      </c>
      <c r="Z1800">
        <f t="shared" si="260"/>
        <v>9.3055704097901</v>
      </c>
    </row>
    <row r="1801" spans="1:26" x14ac:dyDescent="0.25">
      <c r="A1801" s="2">
        <v>617</v>
      </c>
      <c r="B1801" s="3">
        <v>1989</v>
      </c>
      <c r="C1801" t="s">
        <v>7</v>
      </c>
      <c r="D1801" s="2">
        <v>0</v>
      </c>
      <c r="E1801" s="2">
        <v>90</v>
      </c>
      <c r="F1801" s="2">
        <v>495.24</v>
      </c>
      <c r="G1801" s="2">
        <v>516.32000000000005</v>
      </c>
      <c r="I1801">
        <v>50</v>
      </c>
      <c r="J1801">
        <v>25</v>
      </c>
      <c r="K1801">
        <v>18.75</v>
      </c>
      <c r="L1801">
        <v>0.65</v>
      </c>
      <c r="M1801">
        <v>0.35</v>
      </c>
      <c r="N1801">
        <f t="shared" si="252"/>
        <v>0</v>
      </c>
      <c r="O1801">
        <f t="shared" si="253"/>
        <v>0</v>
      </c>
      <c r="P1801">
        <v>18.803015465431965</v>
      </c>
      <c r="Q1801">
        <v>11.180339887498945</v>
      </c>
      <c r="R1801">
        <v>9.0105428030053289</v>
      </c>
      <c r="S1801">
        <f t="shared" si="254"/>
        <v>0</v>
      </c>
      <c r="T1801">
        <f t="shared" si="255"/>
        <v>0</v>
      </c>
      <c r="U1801">
        <f t="shared" si="256"/>
        <v>0</v>
      </c>
      <c r="V1801">
        <f t="shared" si="257"/>
        <v>0</v>
      </c>
      <c r="W1801">
        <f t="shared" si="258"/>
        <v>0</v>
      </c>
      <c r="X1801">
        <f t="shared" si="259"/>
        <v>0</v>
      </c>
      <c r="Z1801">
        <f t="shared" si="260"/>
        <v>0</v>
      </c>
    </row>
    <row r="1802" spans="1:26" x14ac:dyDescent="0.25">
      <c r="A1802" s="2">
        <v>618</v>
      </c>
      <c r="B1802" s="3">
        <v>1989</v>
      </c>
      <c r="C1802" t="s">
        <v>7</v>
      </c>
      <c r="D1802" s="2">
        <v>326.8</v>
      </c>
      <c r="E1802" s="2">
        <v>97</v>
      </c>
      <c r="F1802" s="2">
        <v>695.15</v>
      </c>
      <c r="G1802" s="2">
        <v>714.75</v>
      </c>
      <c r="I1802">
        <v>50</v>
      </c>
      <c r="J1802">
        <v>25</v>
      </c>
      <c r="K1802">
        <v>18.75</v>
      </c>
      <c r="L1802">
        <v>0.65</v>
      </c>
      <c r="M1802">
        <v>0.35</v>
      </c>
      <c r="N1802">
        <f t="shared" si="252"/>
        <v>212.42000000000002</v>
      </c>
      <c r="O1802">
        <f t="shared" si="253"/>
        <v>114.38</v>
      </c>
      <c r="P1802">
        <v>18.803015465431965</v>
      </c>
      <c r="Q1802">
        <v>11.180339887498945</v>
      </c>
      <c r="R1802">
        <v>9.0105428030053289</v>
      </c>
      <c r="S1802">
        <f t="shared" si="254"/>
        <v>3994.1365451670586</v>
      </c>
      <c r="T1802">
        <f t="shared" si="255"/>
        <v>1030.6258858077495</v>
      </c>
      <c r="U1802">
        <f t="shared" si="256"/>
        <v>387431.24488120468</v>
      </c>
      <c r="V1802">
        <f t="shared" si="257"/>
        <v>99970.710923351697</v>
      </c>
      <c r="W1802">
        <f t="shared" si="258"/>
        <v>487401.95580455638</v>
      </c>
      <c r="X1802">
        <f t="shared" si="259"/>
        <v>1335.3478241220723</v>
      </c>
      <c r="Z1802">
        <f t="shared" si="260"/>
        <v>701.14645156377242</v>
      </c>
    </row>
    <row r="1803" spans="1:26" x14ac:dyDescent="0.25">
      <c r="A1803" s="2">
        <v>619</v>
      </c>
      <c r="B1803" s="3">
        <v>1989</v>
      </c>
      <c r="C1803" t="s">
        <v>7</v>
      </c>
      <c r="D1803" s="2">
        <v>848.35</v>
      </c>
      <c r="E1803" s="2">
        <v>97</v>
      </c>
      <c r="F1803" s="2">
        <v>1056.21</v>
      </c>
      <c r="G1803" s="2">
        <v>1088.1600000000001</v>
      </c>
      <c r="I1803">
        <v>50</v>
      </c>
      <c r="J1803">
        <v>25</v>
      </c>
      <c r="K1803">
        <v>18.75</v>
      </c>
      <c r="L1803">
        <v>0.65</v>
      </c>
      <c r="M1803">
        <v>0.35</v>
      </c>
      <c r="N1803">
        <f t="shared" si="252"/>
        <v>551.42750000000001</v>
      </c>
      <c r="O1803">
        <f t="shared" si="253"/>
        <v>296.92250000000001</v>
      </c>
      <c r="P1803">
        <v>18.803015465431965</v>
      </c>
      <c r="Q1803">
        <v>11.180339887498945</v>
      </c>
      <c r="R1803">
        <v>9.0105428030053289</v>
      </c>
      <c r="S1803">
        <f t="shared" si="254"/>
        <v>10368.499810564485</v>
      </c>
      <c r="T1803">
        <f t="shared" si="255"/>
        <v>2675.4328954253501</v>
      </c>
      <c r="U1803">
        <f t="shared" si="256"/>
        <v>1005744.481624755</v>
      </c>
      <c r="V1803">
        <f t="shared" si="257"/>
        <v>259516.99085625896</v>
      </c>
      <c r="W1803">
        <f t="shared" si="258"/>
        <v>1265261.472481014</v>
      </c>
      <c r="X1803">
        <f t="shared" si="259"/>
        <v>3466.4697876192163</v>
      </c>
      <c r="Z1803">
        <f t="shared" si="260"/>
        <v>1197.9260492525293</v>
      </c>
    </row>
    <row r="1804" spans="1:26" x14ac:dyDescent="0.25">
      <c r="A1804" s="2">
        <v>620</v>
      </c>
      <c r="B1804" s="3">
        <v>1989</v>
      </c>
      <c r="C1804" t="s">
        <v>7</v>
      </c>
      <c r="D1804" s="2">
        <v>210.9</v>
      </c>
      <c r="E1804" s="2">
        <v>97</v>
      </c>
      <c r="F1804" s="2">
        <v>1672.39</v>
      </c>
      <c r="G1804" s="2">
        <v>1688.99</v>
      </c>
      <c r="I1804">
        <v>50</v>
      </c>
      <c r="J1804">
        <v>25</v>
      </c>
      <c r="K1804">
        <v>18.75</v>
      </c>
      <c r="L1804">
        <v>0.65</v>
      </c>
      <c r="M1804">
        <v>0.35</v>
      </c>
      <c r="N1804">
        <f t="shared" si="252"/>
        <v>137.08500000000001</v>
      </c>
      <c r="O1804">
        <f t="shared" si="253"/>
        <v>73.814999999999998</v>
      </c>
      <c r="P1804">
        <v>18.803015465431965</v>
      </c>
      <c r="Q1804">
        <v>11.180339887498945</v>
      </c>
      <c r="R1804">
        <v>9.0105428030053289</v>
      </c>
      <c r="S1804">
        <f t="shared" si="254"/>
        <v>2577.6113750787413</v>
      </c>
      <c r="T1804">
        <f t="shared" si="255"/>
        <v>665.11321700383837</v>
      </c>
      <c r="U1804">
        <f t="shared" si="256"/>
        <v>250028.30338263791</v>
      </c>
      <c r="V1804">
        <f t="shared" si="257"/>
        <v>64515.982049372324</v>
      </c>
      <c r="W1804">
        <f t="shared" si="258"/>
        <v>314544.28543201025</v>
      </c>
      <c r="X1804">
        <f t="shared" si="259"/>
        <v>861.76516556715137</v>
      </c>
      <c r="Z1804">
        <f t="shared" si="260"/>
        <v>188.08070212809824</v>
      </c>
    </row>
    <row r="1805" spans="1:26" x14ac:dyDescent="0.25">
      <c r="A1805" s="2">
        <v>621</v>
      </c>
      <c r="B1805" s="3">
        <v>1989</v>
      </c>
      <c r="C1805" t="s">
        <v>7</v>
      </c>
      <c r="D1805" s="2">
        <v>0</v>
      </c>
      <c r="E1805" s="2">
        <v>90</v>
      </c>
      <c r="F1805" s="2">
        <v>779.61</v>
      </c>
      <c r="G1805" s="2">
        <v>812.61</v>
      </c>
      <c r="I1805">
        <v>50</v>
      </c>
      <c r="J1805">
        <v>25</v>
      </c>
      <c r="K1805">
        <v>18.75</v>
      </c>
      <c r="L1805">
        <v>0.65</v>
      </c>
      <c r="M1805">
        <v>0.35</v>
      </c>
      <c r="N1805">
        <f t="shared" si="252"/>
        <v>0</v>
      </c>
      <c r="O1805">
        <f t="shared" si="253"/>
        <v>0</v>
      </c>
      <c r="P1805">
        <v>18.803015465431965</v>
      </c>
      <c r="Q1805">
        <v>11.180339887498945</v>
      </c>
      <c r="R1805">
        <v>9.0105428030053289</v>
      </c>
      <c r="S1805">
        <f t="shared" si="254"/>
        <v>0</v>
      </c>
      <c r="T1805">
        <f t="shared" si="255"/>
        <v>0</v>
      </c>
      <c r="U1805">
        <f t="shared" si="256"/>
        <v>0</v>
      </c>
      <c r="V1805">
        <f t="shared" si="257"/>
        <v>0</v>
      </c>
      <c r="W1805">
        <f t="shared" si="258"/>
        <v>0</v>
      </c>
      <c r="X1805">
        <f t="shared" si="259"/>
        <v>0</v>
      </c>
      <c r="Z1805">
        <f t="shared" si="260"/>
        <v>0</v>
      </c>
    </row>
    <row r="1806" spans="1:26" x14ac:dyDescent="0.25">
      <c r="A1806" s="2">
        <v>622</v>
      </c>
      <c r="B1806" s="3">
        <v>1989</v>
      </c>
      <c r="C1806" t="s">
        <v>7</v>
      </c>
      <c r="D1806" s="2">
        <v>0</v>
      </c>
      <c r="E1806" s="2">
        <v>90</v>
      </c>
      <c r="F1806" s="2">
        <v>332.05</v>
      </c>
      <c r="G1806" s="2">
        <v>341.35</v>
      </c>
      <c r="I1806">
        <v>50</v>
      </c>
      <c r="J1806">
        <v>25</v>
      </c>
      <c r="K1806">
        <v>18.75</v>
      </c>
      <c r="L1806">
        <v>0.65</v>
      </c>
      <c r="M1806">
        <v>0.35</v>
      </c>
      <c r="N1806">
        <f t="shared" si="252"/>
        <v>0</v>
      </c>
      <c r="O1806">
        <f t="shared" si="253"/>
        <v>0</v>
      </c>
      <c r="P1806">
        <v>18.803015465431965</v>
      </c>
      <c r="Q1806">
        <v>11.180339887498945</v>
      </c>
      <c r="R1806">
        <v>9.0105428030053289</v>
      </c>
      <c r="S1806">
        <f t="shared" si="254"/>
        <v>0</v>
      </c>
      <c r="T1806">
        <f t="shared" si="255"/>
        <v>0</v>
      </c>
      <c r="U1806">
        <f t="shared" si="256"/>
        <v>0</v>
      </c>
      <c r="V1806">
        <f t="shared" si="257"/>
        <v>0</v>
      </c>
      <c r="W1806">
        <f t="shared" si="258"/>
        <v>0</v>
      </c>
      <c r="X1806">
        <f t="shared" si="259"/>
        <v>0</v>
      </c>
      <c r="Z1806">
        <f t="shared" si="260"/>
        <v>0</v>
      </c>
    </row>
    <row r="1807" spans="1:26" x14ac:dyDescent="0.25">
      <c r="A1807" s="2">
        <v>623</v>
      </c>
      <c r="B1807" s="3">
        <v>1989</v>
      </c>
      <c r="C1807" t="s">
        <v>7</v>
      </c>
      <c r="D1807" s="2">
        <v>0.95</v>
      </c>
      <c r="E1807" s="2">
        <v>90</v>
      </c>
      <c r="F1807" s="2">
        <v>409.5</v>
      </c>
      <c r="G1807" s="2">
        <v>461.18</v>
      </c>
      <c r="I1807">
        <v>50</v>
      </c>
      <c r="J1807">
        <v>25</v>
      </c>
      <c r="K1807">
        <v>18.75</v>
      </c>
      <c r="L1807">
        <v>0.65</v>
      </c>
      <c r="M1807">
        <v>0.35</v>
      </c>
      <c r="N1807">
        <f t="shared" si="252"/>
        <v>0.61749999999999994</v>
      </c>
      <c r="O1807">
        <f t="shared" si="253"/>
        <v>0.33249999999999996</v>
      </c>
      <c r="P1807">
        <v>18.803015465431965</v>
      </c>
      <c r="Q1807">
        <v>11.180339887498945</v>
      </c>
      <c r="R1807">
        <v>9.0105428030053289</v>
      </c>
      <c r="S1807">
        <f t="shared" si="254"/>
        <v>11.610862049904238</v>
      </c>
      <c r="T1807">
        <f t="shared" si="255"/>
        <v>2.9960054819992714</v>
      </c>
      <c r="U1807">
        <f t="shared" si="256"/>
        <v>1044.9775844913813</v>
      </c>
      <c r="V1807">
        <f t="shared" si="257"/>
        <v>269.64049337993441</v>
      </c>
      <c r="W1807">
        <f t="shared" si="258"/>
        <v>1314.6180778713158</v>
      </c>
      <c r="X1807">
        <f t="shared" si="259"/>
        <v>3.6016933640310023</v>
      </c>
      <c r="Z1807">
        <f t="shared" si="260"/>
        <v>3.2103005564623097</v>
      </c>
    </row>
    <row r="1808" spans="1:26" x14ac:dyDescent="0.25">
      <c r="A1808" s="2">
        <v>624</v>
      </c>
      <c r="B1808" s="3">
        <v>1989</v>
      </c>
      <c r="C1808" t="s">
        <v>7</v>
      </c>
      <c r="D1808" s="2">
        <v>0</v>
      </c>
      <c r="E1808" s="2">
        <v>90</v>
      </c>
      <c r="F1808" s="2">
        <v>369.09</v>
      </c>
      <c r="G1808" s="2">
        <v>421.86</v>
      </c>
      <c r="I1808">
        <v>50</v>
      </c>
      <c r="J1808">
        <v>25</v>
      </c>
      <c r="K1808">
        <v>18.75</v>
      </c>
      <c r="L1808">
        <v>0.65</v>
      </c>
      <c r="M1808">
        <v>0.35</v>
      </c>
      <c r="N1808">
        <f t="shared" si="252"/>
        <v>0</v>
      </c>
      <c r="O1808">
        <f t="shared" si="253"/>
        <v>0</v>
      </c>
      <c r="P1808">
        <v>18.803015465431965</v>
      </c>
      <c r="Q1808">
        <v>11.180339887498945</v>
      </c>
      <c r="R1808">
        <v>9.0105428030053289</v>
      </c>
      <c r="S1808">
        <f t="shared" si="254"/>
        <v>0</v>
      </c>
      <c r="T1808">
        <f t="shared" si="255"/>
        <v>0</v>
      </c>
      <c r="U1808">
        <f t="shared" si="256"/>
        <v>0</v>
      </c>
      <c r="V1808">
        <f t="shared" si="257"/>
        <v>0</v>
      </c>
      <c r="W1808">
        <f t="shared" si="258"/>
        <v>0</v>
      </c>
      <c r="X1808">
        <f t="shared" si="259"/>
        <v>0</v>
      </c>
      <c r="Z1808">
        <f t="shared" si="260"/>
        <v>0</v>
      </c>
    </row>
    <row r="1809" spans="1:26" x14ac:dyDescent="0.25">
      <c r="A1809" s="2">
        <v>625</v>
      </c>
      <c r="B1809" s="3">
        <v>1989</v>
      </c>
      <c r="C1809" t="s">
        <v>7</v>
      </c>
      <c r="D1809" s="2">
        <v>0</v>
      </c>
      <c r="E1809" s="2">
        <v>90</v>
      </c>
      <c r="F1809" s="2">
        <v>103.57</v>
      </c>
      <c r="G1809" s="2">
        <v>112.56</v>
      </c>
      <c r="I1809">
        <v>50</v>
      </c>
      <c r="J1809">
        <v>25</v>
      </c>
      <c r="K1809">
        <v>18.75</v>
      </c>
      <c r="L1809">
        <v>0.65</v>
      </c>
      <c r="M1809">
        <v>0.35</v>
      </c>
      <c r="N1809">
        <f t="shared" si="252"/>
        <v>0</v>
      </c>
      <c r="O1809">
        <f t="shared" si="253"/>
        <v>0</v>
      </c>
      <c r="P1809">
        <v>18.803015465431965</v>
      </c>
      <c r="Q1809">
        <v>11.180339887498945</v>
      </c>
      <c r="R1809">
        <v>9.0105428030053289</v>
      </c>
      <c r="S1809">
        <f t="shared" si="254"/>
        <v>0</v>
      </c>
      <c r="T1809">
        <f t="shared" si="255"/>
        <v>0</v>
      </c>
      <c r="U1809">
        <f t="shared" si="256"/>
        <v>0</v>
      </c>
      <c r="V1809">
        <f t="shared" si="257"/>
        <v>0</v>
      </c>
      <c r="W1809">
        <f t="shared" si="258"/>
        <v>0</v>
      </c>
      <c r="X1809">
        <f t="shared" si="259"/>
        <v>0</v>
      </c>
      <c r="Z1809">
        <f t="shared" si="260"/>
        <v>0</v>
      </c>
    </row>
    <row r="1810" spans="1:26" x14ac:dyDescent="0.25">
      <c r="A1810" s="2">
        <v>626</v>
      </c>
      <c r="B1810" s="3">
        <v>1989</v>
      </c>
      <c r="C1810" t="s">
        <v>7</v>
      </c>
      <c r="D1810" s="2">
        <v>0.95</v>
      </c>
      <c r="E1810" s="2">
        <v>90</v>
      </c>
      <c r="F1810" s="2">
        <v>243.58</v>
      </c>
      <c r="G1810" s="2">
        <v>284</v>
      </c>
      <c r="I1810">
        <v>50</v>
      </c>
      <c r="J1810">
        <v>25</v>
      </c>
      <c r="K1810">
        <v>18.75</v>
      </c>
      <c r="L1810">
        <v>0.65</v>
      </c>
      <c r="M1810">
        <v>0.35</v>
      </c>
      <c r="N1810">
        <f t="shared" si="252"/>
        <v>0.61749999999999994</v>
      </c>
      <c r="O1810">
        <f t="shared" si="253"/>
        <v>0.33249999999999996</v>
      </c>
      <c r="P1810">
        <v>18.803015465431965</v>
      </c>
      <c r="Q1810">
        <v>11.180339887498945</v>
      </c>
      <c r="R1810">
        <v>9.0105428030053289</v>
      </c>
      <c r="S1810">
        <f t="shared" si="254"/>
        <v>11.610862049904238</v>
      </c>
      <c r="T1810">
        <f t="shared" si="255"/>
        <v>2.9960054819992714</v>
      </c>
      <c r="U1810">
        <f t="shared" si="256"/>
        <v>1044.9775844913813</v>
      </c>
      <c r="V1810">
        <f t="shared" si="257"/>
        <v>269.64049337993441</v>
      </c>
      <c r="W1810">
        <f t="shared" si="258"/>
        <v>1314.6180778713158</v>
      </c>
      <c r="X1810">
        <f t="shared" si="259"/>
        <v>3.6016933640310023</v>
      </c>
      <c r="Z1810">
        <f t="shared" si="260"/>
        <v>5.3970690445492888</v>
      </c>
    </row>
    <row r="1811" spans="1:26" x14ac:dyDescent="0.25">
      <c r="A1811" s="2">
        <v>627</v>
      </c>
      <c r="B1811" s="3">
        <v>1989</v>
      </c>
      <c r="C1811" t="s">
        <v>7</v>
      </c>
      <c r="D1811" s="2">
        <v>0</v>
      </c>
      <c r="E1811" s="2">
        <v>90</v>
      </c>
      <c r="F1811" s="2">
        <v>94.22</v>
      </c>
      <c r="G1811" s="2">
        <v>111.04</v>
      </c>
      <c r="I1811">
        <v>50</v>
      </c>
      <c r="J1811">
        <v>25</v>
      </c>
      <c r="K1811">
        <v>18.75</v>
      </c>
      <c r="L1811">
        <v>0.65</v>
      </c>
      <c r="M1811">
        <v>0.35</v>
      </c>
      <c r="N1811">
        <f t="shared" si="252"/>
        <v>0</v>
      </c>
      <c r="O1811">
        <f t="shared" si="253"/>
        <v>0</v>
      </c>
      <c r="P1811">
        <v>18.803015465431965</v>
      </c>
      <c r="Q1811">
        <v>11.180339887498945</v>
      </c>
      <c r="R1811">
        <v>9.0105428030053289</v>
      </c>
      <c r="S1811">
        <f t="shared" si="254"/>
        <v>0</v>
      </c>
      <c r="T1811">
        <f t="shared" si="255"/>
        <v>0</v>
      </c>
      <c r="U1811">
        <f t="shared" si="256"/>
        <v>0</v>
      </c>
      <c r="V1811">
        <f t="shared" si="257"/>
        <v>0</v>
      </c>
      <c r="W1811">
        <f t="shared" si="258"/>
        <v>0</v>
      </c>
      <c r="X1811">
        <f t="shared" si="259"/>
        <v>0</v>
      </c>
      <c r="Z1811">
        <f t="shared" si="260"/>
        <v>0</v>
      </c>
    </row>
    <row r="1812" spans="1:26" x14ac:dyDescent="0.25">
      <c r="A1812" s="2">
        <v>628</v>
      </c>
      <c r="B1812" s="3">
        <v>1989</v>
      </c>
      <c r="C1812" t="s">
        <v>7</v>
      </c>
      <c r="D1812" s="2">
        <v>0</v>
      </c>
      <c r="E1812" s="2">
        <v>90</v>
      </c>
      <c r="F1812" s="2">
        <v>143.13</v>
      </c>
      <c r="G1812" s="2">
        <v>156.85</v>
      </c>
      <c r="I1812">
        <v>50</v>
      </c>
      <c r="J1812">
        <v>25</v>
      </c>
      <c r="K1812">
        <v>18.75</v>
      </c>
      <c r="L1812">
        <v>0.65</v>
      </c>
      <c r="M1812">
        <v>0.35</v>
      </c>
      <c r="N1812">
        <f t="shared" si="252"/>
        <v>0</v>
      </c>
      <c r="O1812">
        <f t="shared" si="253"/>
        <v>0</v>
      </c>
      <c r="P1812">
        <v>18.803015465431965</v>
      </c>
      <c r="Q1812">
        <v>11.180339887498945</v>
      </c>
      <c r="R1812">
        <v>9.0105428030053289</v>
      </c>
      <c r="S1812">
        <f t="shared" si="254"/>
        <v>0</v>
      </c>
      <c r="T1812">
        <f t="shared" si="255"/>
        <v>0</v>
      </c>
      <c r="U1812">
        <f t="shared" si="256"/>
        <v>0</v>
      </c>
      <c r="V1812">
        <f t="shared" si="257"/>
        <v>0</v>
      </c>
      <c r="W1812">
        <f t="shared" si="258"/>
        <v>0</v>
      </c>
      <c r="X1812">
        <f t="shared" si="259"/>
        <v>0</v>
      </c>
      <c r="Z1812">
        <f t="shared" si="260"/>
        <v>0</v>
      </c>
    </row>
    <row r="1813" spans="1:26" x14ac:dyDescent="0.25">
      <c r="A1813" s="2">
        <v>631</v>
      </c>
      <c r="B1813" s="3">
        <v>1989</v>
      </c>
      <c r="C1813" t="s">
        <v>7</v>
      </c>
      <c r="D1813" s="2">
        <v>99.75</v>
      </c>
      <c r="E1813" s="2">
        <v>90</v>
      </c>
      <c r="F1813" s="2">
        <v>526.59</v>
      </c>
      <c r="G1813" s="2">
        <v>538.19000000000005</v>
      </c>
      <c r="I1813">
        <v>50</v>
      </c>
      <c r="J1813">
        <v>25</v>
      </c>
      <c r="K1813">
        <v>18.75</v>
      </c>
      <c r="L1813">
        <v>0.65</v>
      </c>
      <c r="M1813">
        <v>0.35</v>
      </c>
      <c r="N1813">
        <f t="shared" si="252"/>
        <v>64.837500000000006</v>
      </c>
      <c r="O1813">
        <f t="shared" si="253"/>
        <v>34.912499999999994</v>
      </c>
      <c r="P1813">
        <v>18.803015465431965</v>
      </c>
      <c r="Q1813">
        <v>11.180339887498945</v>
      </c>
      <c r="R1813">
        <v>9.0105428030053289</v>
      </c>
      <c r="S1813">
        <f t="shared" si="254"/>
        <v>1219.1405152399452</v>
      </c>
      <c r="T1813">
        <f t="shared" si="255"/>
        <v>314.58057560992347</v>
      </c>
      <c r="U1813">
        <f t="shared" si="256"/>
        <v>109722.64637159507</v>
      </c>
      <c r="V1813">
        <f t="shared" si="257"/>
        <v>28312.251804893112</v>
      </c>
      <c r="W1813">
        <f t="shared" si="258"/>
        <v>138034.89817648818</v>
      </c>
      <c r="X1813">
        <f t="shared" si="259"/>
        <v>378.1778032232553</v>
      </c>
      <c r="Z1813">
        <f t="shared" si="260"/>
        <v>262.12973694238053</v>
      </c>
    </row>
    <row r="1814" spans="1:26" x14ac:dyDescent="0.25">
      <c r="A1814" s="2">
        <v>632</v>
      </c>
      <c r="B1814" s="3">
        <v>1989</v>
      </c>
      <c r="C1814" t="s">
        <v>7</v>
      </c>
      <c r="D1814" s="2">
        <v>8.5500000000000007</v>
      </c>
      <c r="E1814" s="2">
        <v>90</v>
      </c>
      <c r="F1814" s="2">
        <v>419.8</v>
      </c>
      <c r="G1814" s="2">
        <v>429.6</v>
      </c>
      <c r="I1814">
        <v>50</v>
      </c>
      <c r="J1814">
        <v>25</v>
      </c>
      <c r="K1814">
        <v>18.75</v>
      </c>
      <c r="L1814">
        <v>0.65</v>
      </c>
      <c r="M1814">
        <v>0.35</v>
      </c>
      <c r="N1814">
        <f t="shared" si="252"/>
        <v>5.557500000000001</v>
      </c>
      <c r="O1814">
        <f t="shared" si="253"/>
        <v>2.9925000000000002</v>
      </c>
      <c r="P1814">
        <v>18.803015465431965</v>
      </c>
      <c r="Q1814">
        <v>11.180339887498945</v>
      </c>
      <c r="R1814">
        <v>9.0105428030053289</v>
      </c>
      <c r="S1814">
        <f t="shared" si="254"/>
        <v>104.49775844913816</v>
      </c>
      <c r="T1814">
        <f t="shared" si="255"/>
        <v>26.964049337993448</v>
      </c>
      <c r="U1814">
        <f t="shared" si="256"/>
        <v>9404.7982604224344</v>
      </c>
      <c r="V1814">
        <f t="shared" si="257"/>
        <v>2426.7644404194102</v>
      </c>
      <c r="W1814">
        <f t="shared" si="258"/>
        <v>11831.562700841845</v>
      </c>
      <c r="X1814">
        <f t="shared" si="259"/>
        <v>32.415240276279029</v>
      </c>
      <c r="Z1814">
        <f t="shared" si="260"/>
        <v>28.183808244025357</v>
      </c>
    </row>
    <row r="1815" spans="1:26" x14ac:dyDescent="0.25">
      <c r="A1815" s="2">
        <v>633</v>
      </c>
      <c r="B1815" s="3">
        <v>1989</v>
      </c>
      <c r="C1815" t="s">
        <v>7</v>
      </c>
      <c r="D1815" s="2">
        <v>89.3</v>
      </c>
      <c r="E1815" s="2">
        <v>97</v>
      </c>
      <c r="F1815" s="2">
        <v>2260.7399999999998</v>
      </c>
      <c r="G1815" s="2">
        <v>2278.94</v>
      </c>
      <c r="I1815">
        <v>50</v>
      </c>
      <c r="J1815">
        <v>25</v>
      </c>
      <c r="K1815">
        <v>18.75</v>
      </c>
      <c r="L1815">
        <v>0.65</v>
      </c>
      <c r="M1815">
        <v>0.35</v>
      </c>
      <c r="N1815">
        <f t="shared" si="252"/>
        <v>58.045000000000002</v>
      </c>
      <c r="O1815">
        <f t="shared" si="253"/>
        <v>31.254999999999995</v>
      </c>
      <c r="P1815">
        <v>18.803015465431965</v>
      </c>
      <c r="Q1815">
        <v>11.180339887498945</v>
      </c>
      <c r="R1815">
        <v>9.0105428030053289</v>
      </c>
      <c r="S1815">
        <f t="shared" si="254"/>
        <v>1091.4210326909983</v>
      </c>
      <c r="T1815">
        <f t="shared" si="255"/>
        <v>281.62451530793152</v>
      </c>
      <c r="U1815">
        <f t="shared" si="256"/>
        <v>105867.84017102684</v>
      </c>
      <c r="V1815">
        <f t="shared" si="257"/>
        <v>27317.577984869356</v>
      </c>
      <c r="W1815">
        <f t="shared" si="258"/>
        <v>133185.41815589619</v>
      </c>
      <c r="X1815">
        <f t="shared" si="259"/>
        <v>364.8915565914964</v>
      </c>
      <c r="Z1815">
        <f t="shared" si="260"/>
        <v>58.912311082166106</v>
      </c>
    </row>
    <row r="1816" spans="1:26" x14ac:dyDescent="0.25">
      <c r="A1816" s="2">
        <v>701</v>
      </c>
      <c r="B1816" s="3">
        <v>1989</v>
      </c>
      <c r="C1816" t="s">
        <v>7</v>
      </c>
      <c r="D1816" s="2">
        <v>0</v>
      </c>
      <c r="E1816" s="2">
        <v>90</v>
      </c>
      <c r="F1816" s="2">
        <v>45.98</v>
      </c>
      <c r="G1816" s="2">
        <v>67.459999999999994</v>
      </c>
      <c r="I1816">
        <v>50</v>
      </c>
      <c r="J1816">
        <v>25</v>
      </c>
      <c r="K1816">
        <v>18.75</v>
      </c>
      <c r="L1816">
        <v>0.65</v>
      </c>
      <c r="M1816">
        <v>0.35</v>
      </c>
      <c r="N1816">
        <f t="shared" si="252"/>
        <v>0</v>
      </c>
      <c r="O1816">
        <f t="shared" si="253"/>
        <v>0</v>
      </c>
      <c r="P1816">
        <v>18.803015465431965</v>
      </c>
      <c r="Q1816">
        <v>11.180339887498945</v>
      </c>
      <c r="R1816">
        <v>9.0105428030053289</v>
      </c>
      <c r="S1816">
        <f t="shared" si="254"/>
        <v>0</v>
      </c>
      <c r="T1816">
        <f t="shared" si="255"/>
        <v>0</v>
      </c>
      <c r="U1816">
        <f t="shared" si="256"/>
        <v>0</v>
      </c>
      <c r="V1816">
        <f t="shared" si="257"/>
        <v>0</v>
      </c>
      <c r="W1816">
        <f t="shared" si="258"/>
        <v>0</v>
      </c>
      <c r="X1816">
        <f t="shared" si="259"/>
        <v>0</v>
      </c>
      <c r="Z1816">
        <f t="shared" si="260"/>
        <v>0</v>
      </c>
    </row>
    <row r="1817" spans="1:26" x14ac:dyDescent="0.25">
      <c r="A1817" s="2">
        <v>702</v>
      </c>
      <c r="B1817" s="3">
        <v>1989</v>
      </c>
      <c r="C1817" t="s">
        <v>7</v>
      </c>
      <c r="D1817" s="2">
        <v>0</v>
      </c>
      <c r="E1817" s="2">
        <v>90</v>
      </c>
      <c r="F1817" s="2">
        <v>63.84</v>
      </c>
      <c r="G1817" s="2">
        <v>83.78</v>
      </c>
      <c r="I1817">
        <v>50</v>
      </c>
      <c r="J1817">
        <v>25</v>
      </c>
      <c r="K1817">
        <v>18.75</v>
      </c>
      <c r="L1817">
        <v>0.65</v>
      </c>
      <c r="M1817">
        <v>0.35</v>
      </c>
      <c r="N1817">
        <f t="shared" si="252"/>
        <v>0</v>
      </c>
      <c r="O1817">
        <f t="shared" si="253"/>
        <v>0</v>
      </c>
      <c r="P1817">
        <v>18.803015465431965</v>
      </c>
      <c r="Q1817">
        <v>11.180339887498945</v>
      </c>
      <c r="R1817">
        <v>9.0105428030053289</v>
      </c>
      <c r="S1817">
        <f t="shared" si="254"/>
        <v>0</v>
      </c>
      <c r="T1817">
        <f t="shared" si="255"/>
        <v>0</v>
      </c>
      <c r="U1817">
        <f t="shared" si="256"/>
        <v>0</v>
      </c>
      <c r="V1817">
        <f t="shared" si="257"/>
        <v>0</v>
      </c>
      <c r="W1817">
        <f t="shared" si="258"/>
        <v>0</v>
      </c>
      <c r="X1817">
        <f t="shared" si="259"/>
        <v>0</v>
      </c>
      <c r="Z1817">
        <f t="shared" si="260"/>
        <v>0</v>
      </c>
    </row>
    <row r="1818" spans="1:26" x14ac:dyDescent="0.25">
      <c r="A1818" s="2">
        <v>704</v>
      </c>
      <c r="B1818" s="3">
        <v>1989</v>
      </c>
      <c r="C1818" t="s">
        <v>7</v>
      </c>
      <c r="D1818" s="2">
        <v>0</v>
      </c>
      <c r="E1818" s="2">
        <v>90</v>
      </c>
      <c r="F1818" s="2">
        <v>61.59</v>
      </c>
      <c r="G1818" s="2">
        <v>104.8</v>
      </c>
      <c r="I1818">
        <v>50</v>
      </c>
      <c r="J1818">
        <v>25</v>
      </c>
      <c r="K1818">
        <v>18.75</v>
      </c>
      <c r="L1818">
        <v>0.65</v>
      </c>
      <c r="M1818">
        <v>0.35</v>
      </c>
      <c r="N1818">
        <f t="shared" si="252"/>
        <v>0</v>
      </c>
      <c r="O1818">
        <f t="shared" si="253"/>
        <v>0</v>
      </c>
      <c r="P1818">
        <v>18.803015465431965</v>
      </c>
      <c r="Q1818">
        <v>11.180339887498945</v>
      </c>
      <c r="R1818">
        <v>9.0105428030053289</v>
      </c>
      <c r="S1818">
        <f t="shared" si="254"/>
        <v>0</v>
      </c>
      <c r="T1818">
        <f t="shared" si="255"/>
        <v>0</v>
      </c>
      <c r="U1818">
        <f t="shared" si="256"/>
        <v>0</v>
      </c>
      <c r="V1818">
        <f t="shared" si="257"/>
        <v>0</v>
      </c>
      <c r="W1818">
        <f t="shared" si="258"/>
        <v>0</v>
      </c>
      <c r="X1818">
        <f t="shared" si="259"/>
        <v>0</v>
      </c>
      <c r="Z1818">
        <f t="shared" si="260"/>
        <v>0</v>
      </c>
    </row>
    <row r="1819" spans="1:26" x14ac:dyDescent="0.25">
      <c r="A1819" s="2">
        <v>709</v>
      </c>
      <c r="B1819" s="3">
        <v>1989</v>
      </c>
      <c r="C1819" t="s">
        <v>7</v>
      </c>
      <c r="D1819" s="2">
        <v>0</v>
      </c>
      <c r="E1819" s="2">
        <v>90</v>
      </c>
      <c r="F1819" s="2">
        <v>418.12</v>
      </c>
      <c r="G1819" s="2">
        <v>496.6</v>
      </c>
      <c r="I1819">
        <v>50</v>
      </c>
      <c r="J1819">
        <v>25</v>
      </c>
      <c r="K1819">
        <v>18.75</v>
      </c>
      <c r="L1819">
        <v>0.65</v>
      </c>
      <c r="M1819">
        <v>0.35</v>
      </c>
      <c r="N1819">
        <f t="shared" si="252"/>
        <v>0</v>
      </c>
      <c r="O1819">
        <f t="shared" si="253"/>
        <v>0</v>
      </c>
      <c r="P1819">
        <v>18.803015465431965</v>
      </c>
      <c r="Q1819">
        <v>11.180339887498945</v>
      </c>
      <c r="R1819">
        <v>9.0105428030053289</v>
      </c>
      <c r="S1819">
        <f t="shared" si="254"/>
        <v>0</v>
      </c>
      <c r="T1819">
        <f t="shared" si="255"/>
        <v>0</v>
      </c>
      <c r="U1819">
        <f t="shared" si="256"/>
        <v>0</v>
      </c>
      <c r="V1819">
        <f t="shared" si="257"/>
        <v>0</v>
      </c>
      <c r="W1819">
        <f t="shared" si="258"/>
        <v>0</v>
      </c>
      <c r="X1819">
        <f t="shared" si="259"/>
        <v>0</v>
      </c>
      <c r="Z1819">
        <f t="shared" si="260"/>
        <v>0</v>
      </c>
    </row>
    <row r="1820" spans="1:26" x14ac:dyDescent="0.25">
      <c r="A1820" s="2">
        <v>710</v>
      </c>
      <c r="B1820" s="3">
        <v>1989</v>
      </c>
      <c r="C1820" t="s">
        <v>7</v>
      </c>
      <c r="D1820" s="2">
        <v>0</v>
      </c>
      <c r="E1820" s="2">
        <v>90</v>
      </c>
      <c r="F1820" s="2">
        <v>310.06</v>
      </c>
      <c r="G1820" s="2">
        <v>417.5</v>
      </c>
      <c r="I1820">
        <v>50</v>
      </c>
      <c r="J1820">
        <v>25</v>
      </c>
      <c r="K1820">
        <v>18.75</v>
      </c>
      <c r="L1820">
        <v>0.65</v>
      </c>
      <c r="M1820">
        <v>0.35</v>
      </c>
      <c r="N1820">
        <f t="shared" si="252"/>
        <v>0</v>
      </c>
      <c r="O1820">
        <f t="shared" si="253"/>
        <v>0</v>
      </c>
      <c r="P1820">
        <v>18.803015465431965</v>
      </c>
      <c r="Q1820">
        <v>11.180339887498945</v>
      </c>
      <c r="R1820">
        <v>9.0105428030053289</v>
      </c>
      <c r="S1820">
        <f t="shared" si="254"/>
        <v>0</v>
      </c>
      <c r="T1820">
        <f t="shared" si="255"/>
        <v>0</v>
      </c>
      <c r="U1820">
        <f t="shared" si="256"/>
        <v>0</v>
      </c>
      <c r="V1820">
        <f t="shared" si="257"/>
        <v>0</v>
      </c>
      <c r="W1820">
        <f t="shared" si="258"/>
        <v>0</v>
      </c>
      <c r="X1820">
        <f t="shared" si="259"/>
        <v>0</v>
      </c>
      <c r="Z1820">
        <f t="shared" si="260"/>
        <v>0</v>
      </c>
    </row>
    <row r="1821" spans="1:26" x14ac:dyDescent="0.25">
      <c r="A1821" s="2">
        <v>711</v>
      </c>
      <c r="B1821" s="3">
        <v>1989</v>
      </c>
      <c r="C1821" t="s">
        <v>7</v>
      </c>
      <c r="D1821" s="2">
        <v>0</v>
      </c>
      <c r="E1821" s="2">
        <v>90</v>
      </c>
      <c r="F1821" s="2">
        <v>52.12</v>
      </c>
      <c r="G1821" s="2">
        <v>55.96</v>
      </c>
      <c r="I1821">
        <v>50</v>
      </c>
      <c r="J1821">
        <v>25</v>
      </c>
      <c r="K1821">
        <v>18.75</v>
      </c>
      <c r="L1821">
        <v>0.65</v>
      </c>
      <c r="M1821">
        <v>0.35</v>
      </c>
      <c r="N1821">
        <f t="shared" si="252"/>
        <v>0</v>
      </c>
      <c r="O1821">
        <f t="shared" si="253"/>
        <v>0</v>
      </c>
      <c r="P1821">
        <v>18.803015465431965</v>
      </c>
      <c r="Q1821">
        <v>11.180339887498945</v>
      </c>
      <c r="R1821">
        <v>9.0105428030053289</v>
      </c>
      <c r="S1821">
        <f t="shared" si="254"/>
        <v>0</v>
      </c>
      <c r="T1821">
        <f t="shared" si="255"/>
        <v>0</v>
      </c>
      <c r="U1821">
        <f t="shared" si="256"/>
        <v>0</v>
      </c>
      <c r="V1821">
        <f t="shared" si="257"/>
        <v>0</v>
      </c>
      <c r="W1821">
        <f t="shared" si="258"/>
        <v>0</v>
      </c>
      <c r="X1821">
        <f t="shared" si="259"/>
        <v>0</v>
      </c>
      <c r="Z1821">
        <f t="shared" si="260"/>
        <v>0</v>
      </c>
    </row>
    <row r="1822" spans="1:26" x14ac:dyDescent="0.25">
      <c r="A1822" s="2">
        <v>713</v>
      </c>
      <c r="B1822" s="3">
        <v>1989</v>
      </c>
      <c r="C1822" t="s">
        <v>7</v>
      </c>
      <c r="D1822" s="2">
        <v>2.85</v>
      </c>
      <c r="E1822" s="2">
        <v>90</v>
      </c>
      <c r="F1822" s="2">
        <v>140.34</v>
      </c>
      <c r="G1822" s="2">
        <v>173.9</v>
      </c>
      <c r="I1822">
        <v>50</v>
      </c>
      <c r="J1822">
        <v>25</v>
      </c>
      <c r="K1822">
        <v>18.75</v>
      </c>
      <c r="L1822">
        <v>0.65</v>
      </c>
      <c r="M1822">
        <v>0.35</v>
      </c>
      <c r="N1822">
        <f t="shared" si="252"/>
        <v>1.8525</v>
      </c>
      <c r="O1822">
        <f t="shared" si="253"/>
        <v>0.99749999999999994</v>
      </c>
      <c r="P1822">
        <v>18.803015465431965</v>
      </c>
      <c r="Q1822">
        <v>11.180339887498945</v>
      </c>
      <c r="R1822">
        <v>9.0105428030053289</v>
      </c>
      <c r="S1822">
        <f t="shared" si="254"/>
        <v>34.832586149712718</v>
      </c>
      <c r="T1822">
        <f t="shared" si="255"/>
        <v>8.9880164459978147</v>
      </c>
      <c r="U1822">
        <f t="shared" si="256"/>
        <v>3134.9327534741446</v>
      </c>
      <c r="V1822">
        <f t="shared" si="257"/>
        <v>808.92148013980329</v>
      </c>
      <c r="W1822">
        <f t="shared" si="258"/>
        <v>3943.8542336139481</v>
      </c>
      <c r="X1822">
        <f t="shared" si="259"/>
        <v>10.805080092093009</v>
      </c>
      <c r="Z1822">
        <f t="shared" si="260"/>
        <v>28.102139330297476</v>
      </c>
    </row>
    <row r="1823" spans="1:26" x14ac:dyDescent="0.25">
      <c r="A1823" s="2">
        <v>714</v>
      </c>
      <c r="B1823" s="3">
        <v>1989</v>
      </c>
      <c r="C1823" t="s">
        <v>7</v>
      </c>
      <c r="D1823" s="2">
        <v>0</v>
      </c>
      <c r="E1823" s="2">
        <v>90</v>
      </c>
      <c r="F1823" s="2">
        <v>134.13999999999999</v>
      </c>
      <c r="G1823" s="2">
        <v>148.51</v>
      </c>
      <c r="I1823">
        <v>50</v>
      </c>
      <c r="J1823">
        <v>25</v>
      </c>
      <c r="K1823">
        <v>18.75</v>
      </c>
      <c r="L1823">
        <v>0.65</v>
      </c>
      <c r="M1823">
        <v>0.35</v>
      </c>
      <c r="N1823">
        <f t="shared" si="252"/>
        <v>0</v>
      </c>
      <c r="O1823">
        <f t="shared" si="253"/>
        <v>0</v>
      </c>
      <c r="P1823">
        <v>18.803015465431965</v>
      </c>
      <c r="Q1823">
        <v>11.180339887498945</v>
      </c>
      <c r="R1823">
        <v>9.0105428030053289</v>
      </c>
      <c r="S1823">
        <f t="shared" si="254"/>
        <v>0</v>
      </c>
      <c r="T1823">
        <f t="shared" si="255"/>
        <v>0</v>
      </c>
      <c r="U1823">
        <f t="shared" si="256"/>
        <v>0</v>
      </c>
      <c r="V1823">
        <f t="shared" si="257"/>
        <v>0</v>
      </c>
      <c r="W1823">
        <f t="shared" si="258"/>
        <v>0</v>
      </c>
      <c r="X1823">
        <f t="shared" si="259"/>
        <v>0</v>
      </c>
      <c r="Z1823">
        <f t="shared" si="260"/>
        <v>0</v>
      </c>
    </row>
    <row r="1824" spans="1:26" x14ac:dyDescent="0.25">
      <c r="A1824" s="2">
        <v>716</v>
      </c>
      <c r="B1824" s="3">
        <v>1989</v>
      </c>
      <c r="C1824" t="s">
        <v>7</v>
      </c>
      <c r="D1824" s="2">
        <v>0</v>
      </c>
      <c r="E1824" s="2">
        <v>90</v>
      </c>
      <c r="F1824" s="2">
        <v>125.1</v>
      </c>
      <c r="G1824" s="2">
        <v>224</v>
      </c>
      <c r="I1824">
        <v>50</v>
      </c>
      <c r="J1824">
        <v>25</v>
      </c>
      <c r="K1824">
        <v>18.75</v>
      </c>
      <c r="L1824">
        <v>0.65</v>
      </c>
      <c r="M1824">
        <v>0.35</v>
      </c>
      <c r="N1824">
        <f t="shared" si="252"/>
        <v>0</v>
      </c>
      <c r="O1824">
        <f t="shared" si="253"/>
        <v>0</v>
      </c>
      <c r="P1824">
        <v>18.803015465431965</v>
      </c>
      <c r="Q1824">
        <v>11.180339887498945</v>
      </c>
      <c r="R1824">
        <v>9.0105428030053289</v>
      </c>
      <c r="S1824">
        <f t="shared" si="254"/>
        <v>0</v>
      </c>
      <c r="T1824">
        <f t="shared" si="255"/>
        <v>0</v>
      </c>
      <c r="U1824">
        <f t="shared" si="256"/>
        <v>0</v>
      </c>
      <c r="V1824">
        <f t="shared" si="257"/>
        <v>0</v>
      </c>
      <c r="W1824">
        <f t="shared" si="258"/>
        <v>0</v>
      </c>
      <c r="X1824">
        <f t="shared" si="259"/>
        <v>0</v>
      </c>
      <c r="Z1824">
        <f t="shared" si="260"/>
        <v>0</v>
      </c>
    </row>
    <row r="1825" spans="1:26" x14ac:dyDescent="0.25">
      <c r="A1825" s="2">
        <v>722</v>
      </c>
      <c r="B1825" s="3">
        <v>1989</v>
      </c>
      <c r="C1825" t="s">
        <v>7</v>
      </c>
      <c r="D1825" s="2">
        <v>0</v>
      </c>
      <c r="E1825" s="2">
        <v>90</v>
      </c>
      <c r="F1825" s="2">
        <v>46.68</v>
      </c>
      <c r="G1825" s="2">
        <v>59.23</v>
      </c>
      <c r="I1825">
        <v>50</v>
      </c>
      <c r="J1825">
        <v>25</v>
      </c>
      <c r="K1825">
        <v>18.75</v>
      </c>
      <c r="L1825">
        <v>0.65</v>
      </c>
      <c r="M1825">
        <v>0.35</v>
      </c>
      <c r="N1825">
        <f t="shared" si="252"/>
        <v>0</v>
      </c>
      <c r="O1825">
        <f t="shared" si="253"/>
        <v>0</v>
      </c>
      <c r="P1825">
        <v>18.803015465431965</v>
      </c>
      <c r="Q1825">
        <v>11.180339887498945</v>
      </c>
      <c r="R1825">
        <v>9.0105428030053289</v>
      </c>
      <c r="S1825">
        <f t="shared" si="254"/>
        <v>0</v>
      </c>
      <c r="T1825">
        <f t="shared" si="255"/>
        <v>0</v>
      </c>
      <c r="U1825">
        <f t="shared" si="256"/>
        <v>0</v>
      </c>
      <c r="V1825">
        <f t="shared" si="257"/>
        <v>0</v>
      </c>
      <c r="W1825">
        <f t="shared" si="258"/>
        <v>0</v>
      </c>
      <c r="X1825">
        <f t="shared" si="259"/>
        <v>0</v>
      </c>
      <c r="Z1825">
        <f t="shared" si="260"/>
        <v>0</v>
      </c>
    </row>
    <row r="1826" spans="1:26" x14ac:dyDescent="0.25">
      <c r="A1826" s="2">
        <v>723</v>
      </c>
      <c r="B1826" s="3">
        <v>1989</v>
      </c>
      <c r="C1826" t="s">
        <v>7</v>
      </c>
      <c r="D1826" s="2">
        <v>0</v>
      </c>
      <c r="E1826" s="2">
        <v>90</v>
      </c>
      <c r="F1826" s="2">
        <v>34.799999999999997</v>
      </c>
      <c r="G1826" s="2">
        <v>37.54</v>
      </c>
      <c r="I1826">
        <v>50</v>
      </c>
      <c r="J1826">
        <v>25</v>
      </c>
      <c r="K1826">
        <v>18.75</v>
      </c>
      <c r="L1826">
        <v>0.65</v>
      </c>
      <c r="M1826">
        <v>0.35</v>
      </c>
      <c r="N1826">
        <f t="shared" si="252"/>
        <v>0</v>
      </c>
      <c r="O1826">
        <f t="shared" si="253"/>
        <v>0</v>
      </c>
      <c r="P1826">
        <v>18.803015465431965</v>
      </c>
      <c r="Q1826">
        <v>11.180339887498945</v>
      </c>
      <c r="R1826">
        <v>9.0105428030053289</v>
      </c>
      <c r="S1826">
        <f t="shared" si="254"/>
        <v>0</v>
      </c>
      <c r="T1826">
        <f t="shared" si="255"/>
        <v>0</v>
      </c>
      <c r="U1826">
        <f t="shared" si="256"/>
        <v>0</v>
      </c>
      <c r="V1826">
        <f t="shared" si="257"/>
        <v>0</v>
      </c>
      <c r="W1826">
        <f t="shared" si="258"/>
        <v>0</v>
      </c>
      <c r="X1826">
        <f t="shared" si="259"/>
        <v>0</v>
      </c>
      <c r="Z1826">
        <f t="shared" si="260"/>
        <v>0</v>
      </c>
    </row>
    <row r="1827" spans="1:26" x14ac:dyDescent="0.25">
      <c r="A1827" s="2">
        <v>728</v>
      </c>
      <c r="B1827" s="3">
        <v>1989</v>
      </c>
      <c r="C1827" t="s">
        <v>7</v>
      </c>
      <c r="D1827" s="2">
        <v>0</v>
      </c>
      <c r="E1827" s="2">
        <v>90</v>
      </c>
      <c r="F1827" s="2">
        <v>249.26</v>
      </c>
      <c r="G1827" s="2">
        <v>271.66000000000003</v>
      </c>
      <c r="I1827">
        <v>50</v>
      </c>
      <c r="J1827">
        <v>25</v>
      </c>
      <c r="K1827">
        <v>18.75</v>
      </c>
      <c r="L1827">
        <v>0.65</v>
      </c>
      <c r="M1827">
        <v>0.35</v>
      </c>
      <c r="N1827">
        <f t="shared" si="252"/>
        <v>0</v>
      </c>
      <c r="O1827">
        <f t="shared" si="253"/>
        <v>0</v>
      </c>
      <c r="P1827">
        <v>18.803015465431965</v>
      </c>
      <c r="Q1827">
        <v>11.180339887498945</v>
      </c>
      <c r="R1827">
        <v>9.0105428030053289</v>
      </c>
      <c r="S1827">
        <f t="shared" si="254"/>
        <v>0</v>
      </c>
      <c r="T1827">
        <f t="shared" si="255"/>
        <v>0</v>
      </c>
      <c r="U1827">
        <f t="shared" si="256"/>
        <v>0</v>
      </c>
      <c r="V1827">
        <f t="shared" si="257"/>
        <v>0</v>
      </c>
      <c r="W1827">
        <f t="shared" si="258"/>
        <v>0</v>
      </c>
      <c r="X1827">
        <f t="shared" si="259"/>
        <v>0</v>
      </c>
      <c r="Z1827">
        <f t="shared" si="260"/>
        <v>0</v>
      </c>
    </row>
    <row r="1828" spans="1:26" x14ac:dyDescent="0.25">
      <c r="A1828" s="2">
        <v>805</v>
      </c>
      <c r="B1828" s="3">
        <v>1989</v>
      </c>
      <c r="C1828" t="s">
        <v>7</v>
      </c>
      <c r="D1828" s="2">
        <v>0</v>
      </c>
      <c r="E1828" s="2">
        <v>90</v>
      </c>
      <c r="F1828" s="2">
        <v>150.12</v>
      </c>
      <c r="G1828" s="2">
        <v>157.53</v>
      </c>
      <c r="I1828">
        <v>50</v>
      </c>
      <c r="J1828">
        <v>25</v>
      </c>
      <c r="K1828">
        <v>18.75</v>
      </c>
      <c r="L1828">
        <v>0.65</v>
      </c>
      <c r="M1828">
        <v>0.35</v>
      </c>
      <c r="N1828">
        <f t="shared" si="252"/>
        <v>0</v>
      </c>
      <c r="O1828">
        <f t="shared" si="253"/>
        <v>0</v>
      </c>
      <c r="P1828">
        <v>18.803015465431965</v>
      </c>
      <c r="Q1828">
        <v>11.180339887498945</v>
      </c>
      <c r="R1828">
        <v>9.0105428030053289</v>
      </c>
      <c r="S1828">
        <f t="shared" si="254"/>
        <v>0</v>
      </c>
      <c r="T1828">
        <f t="shared" si="255"/>
        <v>0</v>
      </c>
      <c r="U1828">
        <f t="shared" si="256"/>
        <v>0</v>
      </c>
      <c r="V1828">
        <f t="shared" si="257"/>
        <v>0</v>
      </c>
      <c r="W1828">
        <f t="shared" si="258"/>
        <v>0</v>
      </c>
      <c r="X1828">
        <f t="shared" si="259"/>
        <v>0</v>
      </c>
      <c r="Z1828">
        <f t="shared" si="260"/>
        <v>0</v>
      </c>
    </row>
    <row r="1829" spans="1:26" x14ac:dyDescent="0.25">
      <c r="A1829" s="2">
        <v>806</v>
      </c>
      <c r="B1829" s="3">
        <v>1989</v>
      </c>
      <c r="C1829" t="s">
        <v>7</v>
      </c>
      <c r="D1829" s="2">
        <v>0</v>
      </c>
      <c r="E1829" s="2">
        <v>90</v>
      </c>
      <c r="F1829" s="2">
        <v>678.34</v>
      </c>
      <c r="G1829" s="2">
        <v>722</v>
      </c>
      <c r="I1829">
        <v>50</v>
      </c>
      <c r="J1829">
        <v>25</v>
      </c>
      <c r="K1829">
        <v>18.75</v>
      </c>
      <c r="L1829">
        <v>0.65</v>
      </c>
      <c r="M1829">
        <v>0.35</v>
      </c>
      <c r="N1829">
        <f t="shared" si="252"/>
        <v>0</v>
      </c>
      <c r="O1829">
        <f t="shared" si="253"/>
        <v>0</v>
      </c>
      <c r="P1829">
        <v>18.803015465431965</v>
      </c>
      <c r="Q1829">
        <v>11.180339887498945</v>
      </c>
      <c r="R1829">
        <v>9.0105428030053289</v>
      </c>
      <c r="S1829">
        <f t="shared" si="254"/>
        <v>0</v>
      </c>
      <c r="T1829">
        <f t="shared" si="255"/>
        <v>0</v>
      </c>
      <c r="U1829">
        <f t="shared" si="256"/>
        <v>0</v>
      </c>
      <c r="V1829">
        <f t="shared" si="257"/>
        <v>0</v>
      </c>
      <c r="W1829">
        <f t="shared" si="258"/>
        <v>0</v>
      </c>
      <c r="X1829">
        <f t="shared" si="259"/>
        <v>0</v>
      </c>
      <c r="Z1829">
        <f t="shared" si="260"/>
        <v>0</v>
      </c>
    </row>
    <row r="1830" spans="1:26" x14ac:dyDescent="0.25">
      <c r="A1830" s="2">
        <v>807</v>
      </c>
      <c r="B1830" s="3">
        <v>1989</v>
      </c>
      <c r="C1830" t="s">
        <v>7</v>
      </c>
      <c r="D1830" s="2">
        <v>0</v>
      </c>
      <c r="E1830" s="2">
        <v>90</v>
      </c>
      <c r="F1830" s="2">
        <v>831.77</v>
      </c>
      <c r="G1830" s="2">
        <v>851.07</v>
      </c>
      <c r="I1830">
        <v>50</v>
      </c>
      <c r="J1830">
        <v>25</v>
      </c>
      <c r="K1830">
        <v>18.75</v>
      </c>
      <c r="L1830">
        <v>0.65</v>
      </c>
      <c r="M1830">
        <v>0.35</v>
      </c>
      <c r="N1830">
        <f t="shared" si="252"/>
        <v>0</v>
      </c>
      <c r="O1830">
        <f t="shared" si="253"/>
        <v>0</v>
      </c>
      <c r="P1830">
        <v>18.803015465431965</v>
      </c>
      <c r="Q1830">
        <v>11.180339887498945</v>
      </c>
      <c r="R1830">
        <v>9.0105428030053289</v>
      </c>
      <c r="S1830">
        <f t="shared" si="254"/>
        <v>0</v>
      </c>
      <c r="T1830">
        <f t="shared" si="255"/>
        <v>0</v>
      </c>
      <c r="U1830">
        <f t="shared" si="256"/>
        <v>0</v>
      </c>
      <c r="V1830">
        <f t="shared" si="257"/>
        <v>0</v>
      </c>
      <c r="W1830">
        <f t="shared" si="258"/>
        <v>0</v>
      </c>
      <c r="X1830">
        <f t="shared" si="259"/>
        <v>0</v>
      </c>
      <c r="Z1830">
        <f t="shared" si="260"/>
        <v>0</v>
      </c>
    </row>
    <row r="1831" spans="1:26" x14ac:dyDescent="0.25">
      <c r="A1831" s="2">
        <v>811</v>
      </c>
      <c r="B1831" s="3">
        <v>1989</v>
      </c>
      <c r="C1831" t="s">
        <v>7</v>
      </c>
      <c r="D1831" s="2">
        <v>0</v>
      </c>
      <c r="E1831" s="2">
        <v>90</v>
      </c>
      <c r="F1831" s="2">
        <v>197.76</v>
      </c>
      <c r="G1831" s="2">
        <v>204.66</v>
      </c>
      <c r="I1831">
        <v>50</v>
      </c>
      <c r="J1831">
        <v>25</v>
      </c>
      <c r="K1831">
        <v>18.75</v>
      </c>
      <c r="L1831">
        <v>0.65</v>
      </c>
      <c r="M1831">
        <v>0.35</v>
      </c>
      <c r="N1831">
        <f t="shared" si="252"/>
        <v>0</v>
      </c>
      <c r="O1831">
        <f t="shared" si="253"/>
        <v>0</v>
      </c>
      <c r="P1831">
        <v>18.803015465431965</v>
      </c>
      <c r="Q1831">
        <v>11.180339887498945</v>
      </c>
      <c r="R1831">
        <v>9.0105428030053289</v>
      </c>
      <c r="S1831">
        <f t="shared" si="254"/>
        <v>0</v>
      </c>
      <c r="T1831">
        <f t="shared" si="255"/>
        <v>0</v>
      </c>
      <c r="U1831">
        <f t="shared" si="256"/>
        <v>0</v>
      </c>
      <c r="V1831">
        <f t="shared" si="257"/>
        <v>0</v>
      </c>
      <c r="W1831">
        <f t="shared" si="258"/>
        <v>0</v>
      </c>
      <c r="X1831">
        <f t="shared" si="259"/>
        <v>0</v>
      </c>
      <c r="Z1831">
        <f t="shared" si="260"/>
        <v>0</v>
      </c>
    </row>
    <row r="1832" spans="1:26" x14ac:dyDescent="0.25">
      <c r="A1832" s="2">
        <v>814</v>
      </c>
      <c r="B1832" s="3">
        <v>1989</v>
      </c>
      <c r="C1832" t="s">
        <v>7</v>
      </c>
      <c r="D1832" s="2">
        <v>0</v>
      </c>
      <c r="E1832" s="2">
        <v>90</v>
      </c>
      <c r="F1832" s="2">
        <v>271.05</v>
      </c>
      <c r="G1832" s="2">
        <v>280.52999999999997</v>
      </c>
      <c r="I1832">
        <v>50</v>
      </c>
      <c r="J1832">
        <v>25</v>
      </c>
      <c r="K1832">
        <v>18.75</v>
      </c>
      <c r="L1832">
        <v>0.65</v>
      </c>
      <c r="M1832">
        <v>0.35</v>
      </c>
      <c r="N1832">
        <f t="shared" si="252"/>
        <v>0</v>
      </c>
      <c r="O1832">
        <f t="shared" si="253"/>
        <v>0</v>
      </c>
      <c r="P1832">
        <v>18.803015465431965</v>
      </c>
      <c r="Q1832">
        <v>11.180339887498945</v>
      </c>
      <c r="R1832">
        <v>9.0105428030053289</v>
      </c>
      <c r="S1832">
        <f t="shared" si="254"/>
        <v>0</v>
      </c>
      <c r="T1832">
        <f t="shared" si="255"/>
        <v>0</v>
      </c>
      <c r="U1832">
        <f t="shared" si="256"/>
        <v>0</v>
      </c>
      <c r="V1832">
        <f t="shared" si="257"/>
        <v>0</v>
      </c>
      <c r="W1832">
        <f t="shared" si="258"/>
        <v>0</v>
      </c>
      <c r="X1832">
        <f t="shared" si="259"/>
        <v>0</v>
      </c>
      <c r="Z1832">
        <f t="shared" si="260"/>
        <v>0</v>
      </c>
    </row>
    <row r="1833" spans="1:26" x14ac:dyDescent="0.25">
      <c r="A1833" s="2">
        <v>815</v>
      </c>
      <c r="B1833" s="3">
        <v>1989</v>
      </c>
      <c r="C1833" t="s">
        <v>7</v>
      </c>
      <c r="D1833" s="2">
        <v>0.95</v>
      </c>
      <c r="E1833" s="2">
        <v>90</v>
      </c>
      <c r="F1833" s="2">
        <v>286.75</v>
      </c>
      <c r="G1833" s="2">
        <v>290.75</v>
      </c>
      <c r="I1833">
        <v>50</v>
      </c>
      <c r="J1833">
        <v>25</v>
      </c>
      <c r="K1833">
        <v>18.75</v>
      </c>
      <c r="L1833">
        <v>0.65</v>
      </c>
      <c r="M1833">
        <v>0.35</v>
      </c>
      <c r="N1833">
        <f t="shared" si="252"/>
        <v>0.61749999999999994</v>
      </c>
      <c r="O1833">
        <f t="shared" si="253"/>
        <v>0.33249999999999996</v>
      </c>
      <c r="P1833">
        <v>18.803015465431965</v>
      </c>
      <c r="Q1833">
        <v>11.180339887498945</v>
      </c>
      <c r="R1833">
        <v>9.0105428030053289</v>
      </c>
      <c r="S1833">
        <f t="shared" si="254"/>
        <v>11.610862049904238</v>
      </c>
      <c r="T1833">
        <f t="shared" si="255"/>
        <v>2.9960054819992714</v>
      </c>
      <c r="U1833">
        <f t="shared" si="256"/>
        <v>1044.9775844913813</v>
      </c>
      <c r="V1833">
        <f t="shared" si="257"/>
        <v>269.64049337993441</v>
      </c>
      <c r="W1833">
        <f t="shared" si="258"/>
        <v>1314.6180778713158</v>
      </c>
      <c r="X1833">
        <f t="shared" si="259"/>
        <v>3.6016933640310023</v>
      </c>
      <c r="Z1833">
        <f t="shared" si="260"/>
        <v>4.5845442994640484</v>
      </c>
    </row>
    <row r="1834" spans="1:26" x14ac:dyDescent="0.25">
      <c r="A1834" s="2">
        <v>817</v>
      </c>
      <c r="B1834" s="3">
        <v>1989</v>
      </c>
      <c r="C1834" t="s">
        <v>7</v>
      </c>
      <c r="D1834" s="2">
        <v>3.8</v>
      </c>
      <c r="E1834" s="2">
        <v>90</v>
      </c>
      <c r="F1834" s="2">
        <v>986.57</v>
      </c>
      <c r="G1834" s="2">
        <v>998.27</v>
      </c>
      <c r="I1834">
        <v>50</v>
      </c>
      <c r="J1834">
        <v>25</v>
      </c>
      <c r="K1834">
        <v>18.75</v>
      </c>
      <c r="L1834">
        <v>0.65</v>
      </c>
      <c r="M1834">
        <v>0.35</v>
      </c>
      <c r="N1834">
        <f t="shared" si="252"/>
        <v>2.4699999999999998</v>
      </c>
      <c r="O1834">
        <f t="shared" si="253"/>
        <v>1.3299999999999998</v>
      </c>
      <c r="P1834">
        <v>18.803015465431965</v>
      </c>
      <c r="Q1834">
        <v>11.180339887498945</v>
      </c>
      <c r="R1834">
        <v>9.0105428030053289</v>
      </c>
      <c r="S1834">
        <f t="shared" si="254"/>
        <v>46.443448199616952</v>
      </c>
      <c r="T1834">
        <f t="shared" si="255"/>
        <v>11.984021927997086</v>
      </c>
      <c r="U1834">
        <f t="shared" si="256"/>
        <v>4179.9103379655253</v>
      </c>
      <c r="V1834">
        <f t="shared" si="257"/>
        <v>1078.5619735197376</v>
      </c>
      <c r="W1834">
        <f t="shared" si="258"/>
        <v>5258.4723114852632</v>
      </c>
      <c r="X1834">
        <f t="shared" si="259"/>
        <v>14.406773456124009</v>
      </c>
      <c r="Z1834">
        <f t="shared" si="260"/>
        <v>5.3300549494564633</v>
      </c>
    </row>
    <row r="1835" spans="1:26" x14ac:dyDescent="0.25">
      <c r="A1835" s="2">
        <v>819</v>
      </c>
      <c r="B1835" s="3">
        <v>1989</v>
      </c>
      <c r="C1835" t="s">
        <v>7</v>
      </c>
      <c r="D1835" s="2">
        <v>0</v>
      </c>
      <c r="E1835" s="2">
        <v>90</v>
      </c>
      <c r="F1835" s="2">
        <v>361.62</v>
      </c>
      <c r="G1835" s="2">
        <v>390.21</v>
      </c>
      <c r="I1835">
        <v>50</v>
      </c>
      <c r="J1835">
        <v>25</v>
      </c>
      <c r="K1835">
        <v>18.75</v>
      </c>
      <c r="L1835">
        <v>0.65</v>
      </c>
      <c r="M1835">
        <v>0.35</v>
      </c>
      <c r="N1835">
        <f t="shared" si="252"/>
        <v>0</v>
      </c>
      <c r="O1835">
        <f t="shared" si="253"/>
        <v>0</v>
      </c>
      <c r="P1835">
        <v>18.803015465431965</v>
      </c>
      <c r="Q1835">
        <v>11.180339887498945</v>
      </c>
      <c r="R1835">
        <v>9.0105428030053289</v>
      </c>
      <c r="S1835">
        <f t="shared" si="254"/>
        <v>0</v>
      </c>
      <c r="T1835">
        <f t="shared" si="255"/>
        <v>0</v>
      </c>
      <c r="U1835">
        <f t="shared" si="256"/>
        <v>0</v>
      </c>
      <c r="V1835">
        <f t="shared" si="257"/>
        <v>0</v>
      </c>
      <c r="W1835">
        <f t="shared" si="258"/>
        <v>0</v>
      </c>
      <c r="X1835">
        <f t="shared" si="259"/>
        <v>0</v>
      </c>
      <c r="Z1835">
        <f t="shared" si="260"/>
        <v>0</v>
      </c>
    </row>
    <row r="1836" spans="1:26" x14ac:dyDescent="0.25">
      <c r="A1836" s="2">
        <v>821</v>
      </c>
      <c r="B1836" s="3">
        <v>1989</v>
      </c>
      <c r="C1836" t="s">
        <v>7</v>
      </c>
      <c r="D1836" s="2">
        <v>0</v>
      </c>
      <c r="E1836" s="2">
        <v>90</v>
      </c>
      <c r="F1836" s="2">
        <v>237.43</v>
      </c>
      <c r="G1836" s="2">
        <v>261.3</v>
      </c>
      <c r="I1836">
        <v>50</v>
      </c>
      <c r="J1836">
        <v>25</v>
      </c>
      <c r="K1836">
        <v>18.75</v>
      </c>
      <c r="L1836">
        <v>0.65</v>
      </c>
      <c r="M1836">
        <v>0.35</v>
      </c>
      <c r="N1836">
        <f t="shared" si="252"/>
        <v>0</v>
      </c>
      <c r="O1836">
        <f t="shared" si="253"/>
        <v>0</v>
      </c>
      <c r="P1836">
        <v>18.803015465431965</v>
      </c>
      <c r="Q1836">
        <v>11.180339887498945</v>
      </c>
      <c r="R1836">
        <v>9.0105428030053289</v>
      </c>
      <c r="S1836">
        <f t="shared" si="254"/>
        <v>0</v>
      </c>
      <c r="T1836">
        <f t="shared" si="255"/>
        <v>0</v>
      </c>
      <c r="U1836">
        <f t="shared" si="256"/>
        <v>0</v>
      </c>
      <c r="V1836">
        <f t="shared" si="257"/>
        <v>0</v>
      </c>
      <c r="W1836">
        <f t="shared" si="258"/>
        <v>0</v>
      </c>
      <c r="X1836">
        <f t="shared" si="259"/>
        <v>0</v>
      </c>
      <c r="Z1836">
        <f t="shared" si="260"/>
        <v>0</v>
      </c>
    </row>
    <row r="1837" spans="1:26" x14ac:dyDescent="0.25">
      <c r="A1837" s="2">
        <v>822</v>
      </c>
      <c r="B1837" s="3">
        <v>1989</v>
      </c>
      <c r="C1837" t="s">
        <v>7</v>
      </c>
      <c r="D1837" s="2">
        <v>0</v>
      </c>
      <c r="E1837" s="2">
        <v>90</v>
      </c>
      <c r="F1837" s="2">
        <v>261.44</v>
      </c>
      <c r="G1837" s="2">
        <v>286.44</v>
      </c>
      <c r="I1837">
        <v>50</v>
      </c>
      <c r="J1837">
        <v>25</v>
      </c>
      <c r="K1837">
        <v>18.75</v>
      </c>
      <c r="L1837">
        <v>0.65</v>
      </c>
      <c r="M1837">
        <v>0.35</v>
      </c>
      <c r="N1837">
        <f t="shared" si="252"/>
        <v>0</v>
      </c>
      <c r="O1837">
        <f t="shared" si="253"/>
        <v>0</v>
      </c>
      <c r="P1837">
        <v>18.803015465431965</v>
      </c>
      <c r="Q1837">
        <v>11.180339887498945</v>
      </c>
      <c r="R1837">
        <v>9.0105428030053289</v>
      </c>
      <c r="S1837">
        <f t="shared" si="254"/>
        <v>0</v>
      </c>
      <c r="T1837">
        <f t="shared" si="255"/>
        <v>0</v>
      </c>
      <c r="U1837">
        <f t="shared" si="256"/>
        <v>0</v>
      </c>
      <c r="V1837">
        <f t="shared" si="257"/>
        <v>0</v>
      </c>
      <c r="W1837">
        <f t="shared" si="258"/>
        <v>0</v>
      </c>
      <c r="X1837">
        <f t="shared" si="259"/>
        <v>0</v>
      </c>
      <c r="Z1837">
        <f t="shared" si="260"/>
        <v>0</v>
      </c>
    </row>
    <row r="1838" spans="1:26" x14ac:dyDescent="0.25">
      <c r="A1838" s="2">
        <v>826</v>
      </c>
      <c r="B1838" s="3">
        <v>1989</v>
      </c>
      <c r="C1838" t="s">
        <v>7</v>
      </c>
      <c r="D1838" s="2">
        <v>55.1</v>
      </c>
      <c r="E1838" s="2">
        <v>97</v>
      </c>
      <c r="F1838" s="2">
        <v>1900.86</v>
      </c>
      <c r="G1838" s="2">
        <v>1914.48</v>
      </c>
      <c r="I1838">
        <v>50</v>
      </c>
      <c r="J1838">
        <v>25</v>
      </c>
      <c r="K1838">
        <v>18.75</v>
      </c>
      <c r="L1838">
        <v>0.65</v>
      </c>
      <c r="M1838">
        <v>0.35</v>
      </c>
      <c r="N1838">
        <f t="shared" si="252"/>
        <v>35.815000000000005</v>
      </c>
      <c r="O1838">
        <f t="shared" si="253"/>
        <v>19.285</v>
      </c>
      <c r="P1838">
        <v>18.803015465431965</v>
      </c>
      <c r="Q1838">
        <v>11.180339887498945</v>
      </c>
      <c r="R1838">
        <v>9.0105428030053289</v>
      </c>
      <c r="S1838">
        <f t="shared" si="254"/>
        <v>673.42999889444593</v>
      </c>
      <c r="T1838">
        <f t="shared" si="255"/>
        <v>173.76831795595777</v>
      </c>
      <c r="U1838">
        <f t="shared" si="256"/>
        <v>65322.709892761253</v>
      </c>
      <c r="V1838">
        <f t="shared" si="257"/>
        <v>16855.526841727904</v>
      </c>
      <c r="W1838">
        <f t="shared" si="258"/>
        <v>82178.236734489154</v>
      </c>
      <c r="X1838">
        <f t="shared" si="259"/>
        <v>225.14585406709358</v>
      </c>
      <c r="Z1838">
        <f t="shared" si="260"/>
        <v>43.232135314799173</v>
      </c>
    </row>
    <row r="1839" spans="1:26" x14ac:dyDescent="0.25">
      <c r="A1839" s="2">
        <v>827</v>
      </c>
      <c r="B1839" s="3">
        <v>1989</v>
      </c>
      <c r="C1839" t="s">
        <v>7</v>
      </c>
      <c r="D1839" s="2">
        <v>8.5500000000000007</v>
      </c>
      <c r="E1839" s="2">
        <v>97</v>
      </c>
      <c r="F1839" s="2">
        <v>737.59</v>
      </c>
      <c r="G1839" s="2">
        <v>749.69</v>
      </c>
      <c r="I1839">
        <v>50</v>
      </c>
      <c r="J1839">
        <v>25</v>
      </c>
      <c r="K1839">
        <v>18.75</v>
      </c>
      <c r="L1839">
        <v>0.65</v>
      </c>
      <c r="M1839">
        <v>0.35</v>
      </c>
      <c r="N1839">
        <f t="shared" si="252"/>
        <v>5.557500000000001</v>
      </c>
      <c r="O1839">
        <f t="shared" si="253"/>
        <v>2.9925000000000002</v>
      </c>
      <c r="P1839">
        <v>18.803015465431965</v>
      </c>
      <c r="Q1839">
        <v>11.180339887498945</v>
      </c>
      <c r="R1839">
        <v>9.0105428030053289</v>
      </c>
      <c r="S1839">
        <f t="shared" si="254"/>
        <v>104.49775844913816</v>
      </c>
      <c r="T1839">
        <f t="shared" si="255"/>
        <v>26.964049337993448</v>
      </c>
      <c r="U1839">
        <f t="shared" si="256"/>
        <v>10136.282569566401</v>
      </c>
      <c r="V1839">
        <f t="shared" si="257"/>
        <v>2615.5127857853645</v>
      </c>
      <c r="W1839">
        <f t="shared" si="258"/>
        <v>12751.795355351765</v>
      </c>
      <c r="X1839">
        <f t="shared" si="259"/>
        <v>34.936425631100725</v>
      </c>
      <c r="Z1839">
        <f t="shared" si="260"/>
        <v>17.288460195165015</v>
      </c>
    </row>
    <row r="1840" spans="1:26" x14ac:dyDescent="0.25">
      <c r="A1840" s="2">
        <v>828</v>
      </c>
      <c r="B1840" s="3">
        <v>1989</v>
      </c>
      <c r="C1840" t="s">
        <v>7</v>
      </c>
      <c r="D1840" s="2">
        <v>66.5</v>
      </c>
      <c r="E1840" s="2">
        <v>97</v>
      </c>
      <c r="F1840" s="2">
        <v>657.48</v>
      </c>
      <c r="G1840" s="2">
        <v>670.28</v>
      </c>
      <c r="I1840">
        <v>50</v>
      </c>
      <c r="J1840">
        <v>25</v>
      </c>
      <c r="K1840">
        <v>18.75</v>
      </c>
      <c r="L1840">
        <v>0.65</v>
      </c>
      <c r="M1840">
        <v>0.35</v>
      </c>
      <c r="N1840">
        <f t="shared" si="252"/>
        <v>43.225000000000001</v>
      </c>
      <c r="O1840">
        <f t="shared" si="253"/>
        <v>23.274999999999999</v>
      </c>
      <c r="P1840">
        <v>18.803015465431965</v>
      </c>
      <c r="Q1840">
        <v>11.180339887498945</v>
      </c>
      <c r="R1840">
        <v>9.0105428030053289</v>
      </c>
      <c r="S1840">
        <f t="shared" si="254"/>
        <v>812.76034349329677</v>
      </c>
      <c r="T1840">
        <f t="shared" si="255"/>
        <v>209.72038373994903</v>
      </c>
      <c r="U1840">
        <f t="shared" si="256"/>
        <v>78837.753318849791</v>
      </c>
      <c r="V1840">
        <f t="shared" si="257"/>
        <v>20342.877222775056</v>
      </c>
      <c r="W1840">
        <f t="shared" si="258"/>
        <v>99180.630541624851</v>
      </c>
      <c r="X1840">
        <f t="shared" si="259"/>
        <v>271.72775490856122</v>
      </c>
      <c r="Z1840">
        <f t="shared" si="260"/>
        <v>150.84965404517985</v>
      </c>
    </row>
    <row r="1841" spans="1:26" x14ac:dyDescent="0.25">
      <c r="A1841" s="2">
        <v>829</v>
      </c>
      <c r="B1841" s="3">
        <v>1989</v>
      </c>
      <c r="C1841" t="s">
        <v>7</v>
      </c>
      <c r="D1841" s="2">
        <v>1.9</v>
      </c>
      <c r="E1841" s="2">
        <v>90</v>
      </c>
      <c r="F1841" s="2">
        <v>617.65</v>
      </c>
      <c r="G1841" s="2">
        <v>627.14</v>
      </c>
      <c r="I1841">
        <v>50</v>
      </c>
      <c r="J1841">
        <v>25</v>
      </c>
      <c r="K1841">
        <v>18.75</v>
      </c>
      <c r="L1841">
        <v>0.65</v>
      </c>
      <c r="M1841">
        <v>0.35</v>
      </c>
      <c r="N1841">
        <f t="shared" si="252"/>
        <v>1.2349999999999999</v>
      </c>
      <c r="O1841">
        <f t="shared" si="253"/>
        <v>0.66499999999999992</v>
      </c>
      <c r="P1841">
        <v>18.803015465431965</v>
      </c>
      <c r="Q1841">
        <v>11.180339887498945</v>
      </c>
      <c r="R1841">
        <v>9.0105428030053289</v>
      </c>
      <c r="S1841">
        <f t="shared" si="254"/>
        <v>23.221724099808476</v>
      </c>
      <c r="T1841">
        <f t="shared" si="255"/>
        <v>5.9920109639985428</v>
      </c>
      <c r="U1841">
        <f t="shared" si="256"/>
        <v>2089.9551689827626</v>
      </c>
      <c r="V1841">
        <f t="shared" si="257"/>
        <v>539.28098675986882</v>
      </c>
      <c r="W1841">
        <f t="shared" si="258"/>
        <v>2629.2361557426316</v>
      </c>
      <c r="X1841">
        <f t="shared" si="259"/>
        <v>7.2033867280620045</v>
      </c>
      <c r="Z1841">
        <f t="shared" si="260"/>
        <v>4.2568382672106075</v>
      </c>
    </row>
    <row r="1842" spans="1:26" x14ac:dyDescent="0.25">
      <c r="A1842" s="2">
        <v>830</v>
      </c>
      <c r="B1842" s="3">
        <v>1989</v>
      </c>
      <c r="C1842" t="s">
        <v>7</v>
      </c>
      <c r="D1842" s="2">
        <v>6.65</v>
      </c>
      <c r="E1842" s="2">
        <v>90</v>
      </c>
      <c r="F1842" s="2">
        <v>784.41</v>
      </c>
      <c r="G1842" s="2">
        <v>788.71</v>
      </c>
      <c r="I1842">
        <v>50</v>
      </c>
      <c r="J1842">
        <v>25</v>
      </c>
      <c r="K1842">
        <v>18.75</v>
      </c>
      <c r="L1842">
        <v>0.65</v>
      </c>
      <c r="M1842">
        <v>0.35</v>
      </c>
      <c r="N1842">
        <f t="shared" si="252"/>
        <v>4.3225000000000007</v>
      </c>
      <c r="O1842">
        <f t="shared" si="253"/>
        <v>2.3275000000000001</v>
      </c>
      <c r="P1842">
        <v>18.803015465431965</v>
      </c>
      <c r="Q1842">
        <v>11.180339887498945</v>
      </c>
      <c r="R1842">
        <v>9.0105428030053289</v>
      </c>
      <c r="S1842">
        <f t="shared" si="254"/>
        <v>81.276034349329677</v>
      </c>
      <c r="T1842">
        <f t="shared" si="255"/>
        <v>20.972038373994906</v>
      </c>
      <c r="U1842">
        <f t="shared" si="256"/>
        <v>7314.8430914396713</v>
      </c>
      <c r="V1842">
        <f t="shared" si="257"/>
        <v>1887.4834536595415</v>
      </c>
      <c r="W1842">
        <f t="shared" si="258"/>
        <v>9202.326545099213</v>
      </c>
      <c r="X1842">
        <f t="shared" si="259"/>
        <v>25.211853548217022</v>
      </c>
      <c r="Z1842">
        <f t="shared" si="260"/>
        <v>11.731526300148154</v>
      </c>
    </row>
    <row r="1843" spans="1:26" x14ac:dyDescent="0.25">
      <c r="A1843" s="2">
        <v>831</v>
      </c>
      <c r="B1843" s="3">
        <v>1989</v>
      </c>
      <c r="C1843" t="s">
        <v>7</v>
      </c>
      <c r="D1843" s="2">
        <v>0</v>
      </c>
      <c r="E1843" s="2">
        <v>90</v>
      </c>
      <c r="F1843" s="2">
        <v>1126.02</v>
      </c>
      <c r="G1843" s="2">
        <v>1132.6199999999999</v>
      </c>
      <c r="I1843">
        <v>50</v>
      </c>
      <c r="J1843">
        <v>25</v>
      </c>
      <c r="K1843">
        <v>18.75</v>
      </c>
      <c r="L1843">
        <v>0.65</v>
      </c>
      <c r="M1843">
        <v>0.35</v>
      </c>
      <c r="N1843">
        <f t="shared" si="252"/>
        <v>0</v>
      </c>
      <c r="O1843">
        <f t="shared" si="253"/>
        <v>0</v>
      </c>
      <c r="P1843">
        <v>18.803015465431965</v>
      </c>
      <c r="Q1843">
        <v>11.180339887498945</v>
      </c>
      <c r="R1843">
        <v>9.0105428030053289</v>
      </c>
      <c r="S1843">
        <f t="shared" si="254"/>
        <v>0</v>
      </c>
      <c r="T1843">
        <f t="shared" si="255"/>
        <v>0</v>
      </c>
      <c r="U1843">
        <f t="shared" si="256"/>
        <v>0</v>
      </c>
      <c r="V1843">
        <f t="shared" si="257"/>
        <v>0</v>
      </c>
      <c r="W1843">
        <f t="shared" si="258"/>
        <v>0</v>
      </c>
      <c r="X1843">
        <f t="shared" si="259"/>
        <v>0</v>
      </c>
      <c r="Z1843">
        <f t="shared" si="260"/>
        <v>0</v>
      </c>
    </row>
    <row r="1844" spans="1:26" x14ac:dyDescent="0.25">
      <c r="A1844" s="2">
        <v>833</v>
      </c>
      <c r="B1844" s="3">
        <v>1989</v>
      </c>
      <c r="C1844" t="s">
        <v>7</v>
      </c>
      <c r="D1844" s="2">
        <v>125.4</v>
      </c>
      <c r="E1844" s="2">
        <v>97</v>
      </c>
      <c r="F1844" s="2">
        <v>920.74</v>
      </c>
      <c r="G1844" s="2">
        <v>931.54</v>
      </c>
      <c r="I1844">
        <v>50</v>
      </c>
      <c r="J1844">
        <v>25</v>
      </c>
      <c r="K1844">
        <v>18.75</v>
      </c>
      <c r="L1844">
        <v>0.65</v>
      </c>
      <c r="M1844">
        <v>0.35</v>
      </c>
      <c r="N1844">
        <f t="shared" si="252"/>
        <v>81.510000000000005</v>
      </c>
      <c r="O1844">
        <f t="shared" si="253"/>
        <v>43.89</v>
      </c>
      <c r="P1844">
        <v>18.803015465431965</v>
      </c>
      <c r="Q1844">
        <v>11.180339887498945</v>
      </c>
      <c r="R1844">
        <v>9.0105428030053289</v>
      </c>
      <c r="S1844">
        <f t="shared" si="254"/>
        <v>1532.6337905873595</v>
      </c>
      <c r="T1844">
        <f t="shared" si="255"/>
        <v>395.4727236239039</v>
      </c>
      <c r="U1844">
        <f t="shared" si="256"/>
        <v>148665.47768697387</v>
      </c>
      <c r="V1844">
        <f t="shared" si="257"/>
        <v>38360.85419151868</v>
      </c>
      <c r="W1844">
        <f t="shared" si="258"/>
        <v>187026.33187849255</v>
      </c>
      <c r="X1844">
        <f t="shared" si="259"/>
        <v>512.40090925614402</v>
      </c>
      <c r="Z1844">
        <f t="shared" si="260"/>
        <v>203.12610712958332</v>
      </c>
    </row>
    <row r="1845" spans="1:26" x14ac:dyDescent="0.25">
      <c r="A1845" s="2">
        <v>834</v>
      </c>
      <c r="B1845" s="3">
        <v>1989</v>
      </c>
      <c r="C1845" t="s">
        <v>7</v>
      </c>
      <c r="D1845" s="2">
        <v>1253.05</v>
      </c>
      <c r="E1845" s="2">
        <v>97</v>
      </c>
      <c r="F1845" s="2">
        <v>2912.57</v>
      </c>
      <c r="G1845" s="2">
        <v>2929.17</v>
      </c>
      <c r="I1845">
        <v>50</v>
      </c>
      <c r="J1845">
        <v>25</v>
      </c>
      <c r="K1845">
        <v>18.75</v>
      </c>
      <c r="L1845">
        <v>0.65</v>
      </c>
      <c r="M1845">
        <v>0.35</v>
      </c>
      <c r="N1845">
        <f t="shared" si="252"/>
        <v>814.48249999999996</v>
      </c>
      <c r="O1845">
        <f t="shared" si="253"/>
        <v>438.56749999999994</v>
      </c>
      <c r="P1845">
        <v>18.803015465431965</v>
      </c>
      <c r="Q1845">
        <v>11.180339887498945</v>
      </c>
      <c r="R1845">
        <v>9.0105428030053289</v>
      </c>
      <c r="S1845">
        <f t="shared" si="254"/>
        <v>15314.72704382369</v>
      </c>
      <c r="T1845">
        <f t="shared" si="255"/>
        <v>3951.7312307570392</v>
      </c>
      <c r="U1845">
        <f t="shared" si="256"/>
        <v>1485528.5232508979</v>
      </c>
      <c r="V1845">
        <f t="shared" si="257"/>
        <v>383317.92938343278</v>
      </c>
      <c r="W1845">
        <f t="shared" si="258"/>
        <v>1868846.4526343306</v>
      </c>
      <c r="X1845">
        <f t="shared" si="259"/>
        <v>5120.1272674913171</v>
      </c>
      <c r="Z1845">
        <f t="shared" si="260"/>
        <v>641.64859647470462</v>
      </c>
    </row>
    <row r="1846" spans="1:26" x14ac:dyDescent="0.25">
      <c r="A1846" s="2">
        <v>901</v>
      </c>
      <c r="B1846" s="3">
        <v>1989</v>
      </c>
      <c r="C1846" t="s">
        <v>7</v>
      </c>
      <c r="D1846" s="2">
        <v>5.7</v>
      </c>
      <c r="E1846" s="2">
        <v>90</v>
      </c>
      <c r="F1846" s="2">
        <v>171.43</v>
      </c>
      <c r="G1846" s="2">
        <v>175.25</v>
      </c>
      <c r="I1846">
        <v>50</v>
      </c>
      <c r="J1846">
        <v>25</v>
      </c>
      <c r="K1846">
        <v>18.75</v>
      </c>
      <c r="L1846">
        <v>0.65</v>
      </c>
      <c r="M1846">
        <v>0.35</v>
      </c>
      <c r="N1846">
        <f t="shared" si="252"/>
        <v>3.7050000000000001</v>
      </c>
      <c r="O1846">
        <f t="shared" si="253"/>
        <v>1.9949999999999999</v>
      </c>
      <c r="P1846">
        <v>18.803015465431965</v>
      </c>
      <c r="Q1846">
        <v>11.180339887498945</v>
      </c>
      <c r="R1846">
        <v>9.0105428030053289</v>
      </c>
      <c r="S1846">
        <f t="shared" si="254"/>
        <v>69.665172299425436</v>
      </c>
      <c r="T1846">
        <f t="shared" si="255"/>
        <v>17.976032891995629</v>
      </c>
      <c r="U1846">
        <f t="shared" si="256"/>
        <v>6269.8655069482893</v>
      </c>
      <c r="V1846">
        <f t="shared" si="257"/>
        <v>1617.8429602796066</v>
      </c>
      <c r="W1846">
        <f t="shared" si="258"/>
        <v>7887.7084672278961</v>
      </c>
      <c r="X1846">
        <f t="shared" si="259"/>
        <v>21.610160184186018</v>
      </c>
      <c r="Z1846">
        <f t="shared" si="260"/>
        <v>46.011249298418569</v>
      </c>
    </row>
    <row r="1847" spans="1:26" x14ac:dyDescent="0.25">
      <c r="A1847" s="2">
        <v>904</v>
      </c>
      <c r="B1847" s="3">
        <v>1989</v>
      </c>
      <c r="C1847" t="s">
        <v>7</v>
      </c>
      <c r="D1847" s="2">
        <v>0.95</v>
      </c>
      <c r="E1847" s="2">
        <v>90</v>
      </c>
      <c r="F1847" s="2">
        <v>254.04</v>
      </c>
      <c r="G1847" s="2">
        <v>273.52999999999997</v>
      </c>
      <c r="I1847">
        <v>50</v>
      </c>
      <c r="J1847">
        <v>25</v>
      </c>
      <c r="K1847">
        <v>18.75</v>
      </c>
      <c r="L1847">
        <v>0.65</v>
      </c>
      <c r="M1847">
        <v>0.35</v>
      </c>
      <c r="N1847">
        <f t="shared" si="252"/>
        <v>0.61749999999999994</v>
      </c>
      <c r="O1847">
        <f t="shared" si="253"/>
        <v>0.33249999999999996</v>
      </c>
      <c r="P1847">
        <v>18.803015465431965</v>
      </c>
      <c r="Q1847">
        <v>11.180339887498945</v>
      </c>
      <c r="R1847">
        <v>9.0105428030053289</v>
      </c>
      <c r="S1847">
        <f t="shared" si="254"/>
        <v>11.610862049904238</v>
      </c>
      <c r="T1847">
        <f t="shared" si="255"/>
        <v>2.9960054819992714</v>
      </c>
      <c r="U1847">
        <f t="shared" si="256"/>
        <v>1044.9775844913813</v>
      </c>
      <c r="V1847">
        <f t="shared" si="257"/>
        <v>269.64049337993441</v>
      </c>
      <c r="W1847">
        <f t="shared" si="258"/>
        <v>1314.6180778713158</v>
      </c>
      <c r="X1847">
        <f t="shared" si="259"/>
        <v>3.6016933640310023</v>
      </c>
      <c r="Z1847">
        <f t="shared" si="260"/>
        <v>5.174846787400865</v>
      </c>
    </row>
    <row r="1848" spans="1:26" x14ac:dyDescent="0.25">
      <c r="A1848" s="2">
        <v>906</v>
      </c>
      <c r="B1848" s="3">
        <v>1989</v>
      </c>
      <c r="C1848" t="s">
        <v>7</v>
      </c>
      <c r="D1848" s="2">
        <v>3.8</v>
      </c>
      <c r="E1848" s="2">
        <v>90</v>
      </c>
      <c r="F1848" s="2">
        <v>235.13</v>
      </c>
      <c r="G1848" s="2">
        <v>253.79</v>
      </c>
      <c r="I1848">
        <v>50</v>
      </c>
      <c r="J1848">
        <v>25</v>
      </c>
      <c r="K1848">
        <v>18.75</v>
      </c>
      <c r="L1848">
        <v>0.65</v>
      </c>
      <c r="M1848">
        <v>0.35</v>
      </c>
      <c r="N1848">
        <f t="shared" si="252"/>
        <v>2.4699999999999998</v>
      </c>
      <c r="O1848">
        <f t="shared" si="253"/>
        <v>1.3299999999999998</v>
      </c>
      <c r="P1848">
        <v>18.803015465431965</v>
      </c>
      <c r="Q1848">
        <v>11.180339887498945</v>
      </c>
      <c r="R1848">
        <v>9.0105428030053289</v>
      </c>
      <c r="S1848">
        <f t="shared" si="254"/>
        <v>46.443448199616952</v>
      </c>
      <c r="T1848">
        <f t="shared" si="255"/>
        <v>11.984021927997086</v>
      </c>
      <c r="U1848">
        <f t="shared" si="256"/>
        <v>4179.9103379655253</v>
      </c>
      <c r="V1848">
        <f t="shared" si="257"/>
        <v>1078.5619735197376</v>
      </c>
      <c r="W1848">
        <f t="shared" si="258"/>
        <v>5258.4723114852632</v>
      </c>
      <c r="X1848">
        <f t="shared" si="259"/>
        <v>14.406773456124009</v>
      </c>
      <c r="Z1848">
        <f t="shared" si="260"/>
        <v>22.364106287948214</v>
      </c>
    </row>
    <row r="1849" spans="1:26" x14ac:dyDescent="0.25">
      <c r="A1849" s="2">
        <v>911</v>
      </c>
      <c r="B1849" s="3">
        <v>1989</v>
      </c>
      <c r="C1849" t="s">
        <v>7</v>
      </c>
      <c r="D1849" s="2">
        <v>0</v>
      </c>
      <c r="E1849" s="2">
        <v>90</v>
      </c>
      <c r="F1849" s="2">
        <v>308.83999999999997</v>
      </c>
      <c r="G1849" s="2">
        <v>314.64</v>
      </c>
      <c r="I1849">
        <v>50</v>
      </c>
      <c r="J1849">
        <v>25</v>
      </c>
      <c r="K1849">
        <v>18.75</v>
      </c>
      <c r="L1849">
        <v>0.65</v>
      </c>
      <c r="M1849">
        <v>0.35</v>
      </c>
      <c r="N1849">
        <f t="shared" si="252"/>
        <v>0</v>
      </c>
      <c r="O1849">
        <f t="shared" si="253"/>
        <v>0</v>
      </c>
      <c r="P1849">
        <v>18.803015465431965</v>
      </c>
      <c r="Q1849">
        <v>11.180339887498945</v>
      </c>
      <c r="R1849">
        <v>9.0105428030053289</v>
      </c>
      <c r="S1849">
        <f t="shared" si="254"/>
        <v>0</v>
      </c>
      <c r="T1849">
        <f t="shared" si="255"/>
        <v>0</v>
      </c>
      <c r="U1849">
        <f t="shared" si="256"/>
        <v>0</v>
      </c>
      <c r="V1849">
        <f t="shared" si="257"/>
        <v>0</v>
      </c>
      <c r="W1849">
        <f t="shared" si="258"/>
        <v>0</v>
      </c>
      <c r="X1849">
        <f t="shared" si="259"/>
        <v>0</v>
      </c>
      <c r="Z1849">
        <f t="shared" si="260"/>
        <v>0</v>
      </c>
    </row>
    <row r="1850" spans="1:26" x14ac:dyDescent="0.25">
      <c r="A1850" s="2">
        <v>912</v>
      </c>
      <c r="B1850" s="3">
        <v>1989</v>
      </c>
      <c r="C1850" t="s">
        <v>7</v>
      </c>
      <c r="D1850" s="2">
        <v>6.65</v>
      </c>
      <c r="E1850" s="2">
        <v>90</v>
      </c>
      <c r="F1850" s="2">
        <v>318.60000000000002</v>
      </c>
      <c r="G1850" s="2">
        <v>321.7</v>
      </c>
      <c r="I1850">
        <v>50</v>
      </c>
      <c r="J1850">
        <v>25</v>
      </c>
      <c r="K1850">
        <v>18.75</v>
      </c>
      <c r="L1850">
        <v>0.65</v>
      </c>
      <c r="M1850">
        <v>0.35</v>
      </c>
      <c r="N1850">
        <f t="shared" si="252"/>
        <v>4.3225000000000007</v>
      </c>
      <c r="O1850">
        <f t="shared" si="253"/>
        <v>2.3275000000000001</v>
      </c>
      <c r="P1850">
        <v>18.803015465431965</v>
      </c>
      <c r="Q1850">
        <v>11.180339887498945</v>
      </c>
      <c r="R1850">
        <v>9.0105428030053289</v>
      </c>
      <c r="S1850">
        <f t="shared" si="254"/>
        <v>81.276034349329677</v>
      </c>
      <c r="T1850">
        <f t="shared" si="255"/>
        <v>20.972038373994906</v>
      </c>
      <c r="U1850">
        <f t="shared" si="256"/>
        <v>7314.8430914396713</v>
      </c>
      <c r="V1850">
        <f t="shared" si="257"/>
        <v>1887.4834536595415</v>
      </c>
      <c r="W1850">
        <f t="shared" si="258"/>
        <v>9202.326545099213</v>
      </c>
      <c r="X1850">
        <f t="shared" si="259"/>
        <v>25.211853548217022</v>
      </c>
      <c r="Z1850">
        <f t="shared" si="260"/>
        <v>28.883636362521067</v>
      </c>
    </row>
    <row r="1851" spans="1:26" x14ac:dyDescent="0.25">
      <c r="A1851" s="2">
        <v>914</v>
      </c>
      <c r="B1851" s="3">
        <v>1989</v>
      </c>
      <c r="C1851" t="s">
        <v>7</v>
      </c>
      <c r="D1851" s="2">
        <v>4.75</v>
      </c>
      <c r="E1851" s="2">
        <v>90</v>
      </c>
      <c r="F1851" s="2">
        <v>198.56</v>
      </c>
      <c r="G1851" s="2">
        <v>204.47</v>
      </c>
      <c r="I1851">
        <v>50</v>
      </c>
      <c r="J1851">
        <v>25</v>
      </c>
      <c r="K1851">
        <v>18.75</v>
      </c>
      <c r="L1851">
        <v>0.65</v>
      </c>
      <c r="M1851">
        <v>0.35</v>
      </c>
      <c r="N1851">
        <f t="shared" si="252"/>
        <v>3.0874999999999999</v>
      </c>
      <c r="O1851">
        <f t="shared" si="253"/>
        <v>1.6624999999999999</v>
      </c>
      <c r="P1851">
        <v>18.803015465431965</v>
      </c>
      <c r="Q1851">
        <v>11.180339887498945</v>
      </c>
      <c r="R1851">
        <v>9.0105428030053289</v>
      </c>
      <c r="S1851">
        <f t="shared" si="254"/>
        <v>58.054310249521194</v>
      </c>
      <c r="T1851">
        <f t="shared" si="255"/>
        <v>14.980027409996358</v>
      </c>
      <c r="U1851">
        <f t="shared" si="256"/>
        <v>5224.8879224569073</v>
      </c>
      <c r="V1851">
        <f t="shared" si="257"/>
        <v>1348.2024668996723</v>
      </c>
      <c r="W1851">
        <f t="shared" si="258"/>
        <v>6573.0903893565792</v>
      </c>
      <c r="X1851">
        <f t="shared" si="259"/>
        <v>18.008466820155011</v>
      </c>
      <c r="Z1851">
        <f t="shared" si="260"/>
        <v>33.103799301755537</v>
      </c>
    </row>
    <row r="1852" spans="1:26" x14ac:dyDescent="0.25">
      <c r="A1852" s="2">
        <v>919</v>
      </c>
      <c r="B1852" s="3">
        <v>1989</v>
      </c>
      <c r="C1852" t="s">
        <v>7</v>
      </c>
      <c r="D1852" s="2">
        <v>0</v>
      </c>
      <c r="E1852" s="2">
        <v>90</v>
      </c>
      <c r="F1852" s="2">
        <v>601.9</v>
      </c>
      <c r="G1852" s="2">
        <v>608.79999999999995</v>
      </c>
      <c r="I1852">
        <v>50</v>
      </c>
      <c r="J1852">
        <v>25</v>
      </c>
      <c r="K1852">
        <v>18.75</v>
      </c>
      <c r="L1852">
        <v>0.65</v>
      </c>
      <c r="M1852">
        <v>0.35</v>
      </c>
      <c r="N1852">
        <f t="shared" si="252"/>
        <v>0</v>
      </c>
      <c r="O1852">
        <f t="shared" si="253"/>
        <v>0</v>
      </c>
      <c r="P1852">
        <v>18.803015465431965</v>
      </c>
      <c r="Q1852">
        <v>11.180339887498945</v>
      </c>
      <c r="R1852">
        <v>9.0105428030053289</v>
      </c>
      <c r="S1852">
        <f t="shared" si="254"/>
        <v>0</v>
      </c>
      <c r="T1852">
        <f t="shared" si="255"/>
        <v>0</v>
      </c>
      <c r="U1852">
        <f t="shared" si="256"/>
        <v>0</v>
      </c>
      <c r="V1852">
        <f t="shared" si="257"/>
        <v>0</v>
      </c>
      <c r="W1852">
        <f t="shared" si="258"/>
        <v>0</v>
      </c>
      <c r="X1852">
        <f t="shared" si="259"/>
        <v>0</v>
      </c>
      <c r="Z1852">
        <f t="shared" si="260"/>
        <v>0</v>
      </c>
    </row>
    <row r="1853" spans="1:26" x14ac:dyDescent="0.25">
      <c r="A1853" s="2">
        <v>926</v>
      </c>
      <c r="B1853" s="3">
        <v>1989</v>
      </c>
      <c r="C1853" t="s">
        <v>7</v>
      </c>
      <c r="D1853" s="2">
        <v>21.85</v>
      </c>
      <c r="E1853" s="2">
        <v>90</v>
      </c>
      <c r="F1853" s="2">
        <v>167.62</v>
      </c>
      <c r="G1853" s="2">
        <v>174.46</v>
      </c>
      <c r="I1853">
        <v>50</v>
      </c>
      <c r="J1853">
        <v>25</v>
      </c>
      <c r="K1853">
        <v>18.75</v>
      </c>
      <c r="L1853">
        <v>0.65</v>
      </c>
      <c r="M1853">
        <v>0.35</v>
      </c>
      <c r="N1853">
        <f t="shared" si="252"/>
        <v>14.202500000000001</v>
      </c>
      <c r="O1853">
        <f t="shared" si="253"/>
        <v>7.6475</v>
      </c>
      <c r="P1853">
        <v>18.803015465431965</v>
      </c>
      <c r="Q1853">
        <v>11.180339887498945</v>
      </c>
      <c r="R1853">
        <v>9.0105428030053289</v>
      </c>
      <c r="S1853">
        <f t="shared" si="254"/>
        <v>267.04982714779749</v>
      </c>
      <c r="T1853">
        <f t="shared" si="255"/>
        <v>68.908126085983255</v>
      </c>
      <c r="U1853">
        <f t="shared" si="256"/>
        <v>24034.484443301775</v>
      </c>
      <c r="V1853">
        <f t="shared" si="257"/>
        <v>6201.7313477384932</v>
      </c>
      <c r="W1853">
        <f t="shared" si="258"/>
        <v>30236.215791040268</v>
      </c>
      <c r="X1853">
        <f t="shared" si="259"/>
        <v>82.838947372713065</v>
      </c>
      <c r="Z1853">
        <f t="shared" si="260"/>
        <v>180.38548974490078</v>
      </c>
    </row>
    <row r="1854" spans="1:26" x14ac:dyDescent="0.25">
      <c r="A1854" s="2">
        <v>928</v>
      </c>
      <c r="B1854" s="3">
        <v>1989</v>
      </c>
      <c r="C1854" t="s">
        <v>7</v>
      </c>
      <c r="D1854" s="2">
        <v>6.65</v>
      </c>
      <c r="E1854" s="2">
        <v>90</v>
      </c>
      <c r="F1854" s="2">
        <v>621.70000000000005</v>
      </c>
      <c r="G1854" s="2">
        <v>632.70000000000005</v>
      </c>
      <c r="I1854">
        <v>50</v>
      </c>
      <c r="J1854">
        <v>25</v>
      </c>
      <c r="K1854">
        <v>18.75</v>
      </c>
      <c r="L1854">
        <v>0.65</v>
      </c>
      <c r="M1854">
        <v>0.35</v>
      </c>
      <c r="N1854">
        <f t="shared" si="252"/>
        <v>4.3225000000000007</v>
      </c>
      <c r="O1854">
        <f t="shared" si="253"/>
        <v>2.3275000000000001</v>
      </c>
      <c r="P1854">
        <v>18.803015465431965</v>
      </c>
      <c r="Q1854">
        <v>11.180339887498945</v>
      </c>
      <c r="R1854">
        <v>9.0105428030053289</v>
      </c>
      <c r="S1854">
        <f t="shared" si="254"/>
        <v>81.276034349329677</v>
      </c>
      <c r="T1854">
        <f t="shared" si="255"/>
        <v>20.972038373994906</v>
      </c>
      <c r="U1854">
        <f t="shared" si="256"/>
        <v>7314.8430914396713</v>
      </c>
      <c r="V1854">
        <f t="shared" si="257"/>
        <v>1887.4834536595415</v>
      </c>
      <c r="W1854">
        <f t="shared" si="258"/>
        <v>9202.326545099213</v>
      </c>
      <c r="X1854">
        <f t="shared" si="259"/>
        <v>25.211853548217022</v>
      </c>
      <c r="Z1854">
        <f t="shared" si="260"/>
        <v>14.801876379442195</v>
      </c>
    </row>
    <row r="1855" spans="1:26" x14ac:dyDescent="0.25">
      <c r="A1855" s="2">
        <v>929</v>
      </c>
      <c r="B1855" s="3">
        <v>1989</v>
      </c>
      <c r="C1855" t="s">
        <v>7</v>
      </c>
      <c r="D1855" s="2">
        <v>5.7</v>
      </c>
      <c r="E1855" s="2">
        <v>90</v>
      </c>
      <c r="F1855" s="2">
        <v>1079.8699999999999</v>
      </c>
      <c r="G1855" s="2">
        <v>1088.77</v>
      </c>
      <c r="I1855">
        <v>50</v>
      </c>
      <c r="J1855">
        <v>25</v>
      </c>
      <c r="K1855">
        <v>18.75</v>
      </c>
      <c r="L1855">
        <v>0.65</v>
      </c>
      <c r="M1855">
        <v>0.35</v>
      </c>
      <c r="N1855">
        <f t="shared" si="252"/>
        <v>3.7050000000000001</v>
      </c>
      <c r="O1855">
        <f t="shared" si="253"/>
        <v>1.9949999999999999</v>
      </c>
      <c r="P1855">
        <v>18.803015465431965</v>
      </c>
      <c r="Q1855">
        <v>11.180339887498945</v>
      </c>
      <c r="R1855">
        <v>9.0105428030053289</v>
      </c>
      <c r="S1855">
        <f t="shared" si="254"/>
        <v>69.665172299425436</v>
      </c>
      <c r="T1855">
        <f t="shared" si="255"/>
        <v>17.976032891995629</v>
      </c>
      <c r="U1855">
        <f t="shared" si="256"/>
        <v>6269.8655069482893</v>
      </c>
      <c r="V1855">
        <f t="shared" si="257"/>
        <v>1617.8429602796066</v>
      </c>
      <c r="W1855">
        <f t="shared" si="258"/>
        <v>7887.7084672278961</v>
      </c>
      <c r="X1855">
        <f t="shared" si="259"/>
        <v>21.610160184186018</v>
      </c>
      <c r="Z1855">
        <f t="shared" si="260"/>
        <v>7.304312988811521</v>
      </c>
    </row>
    <row r="1856" spans="1:26" x14ac:dyDescent="0.25">
      <c r="A1856" s="2">
        <v>935</v>
      </c>
      <c r="B1856" s="3">
        <v>1989</v>
      </c>
      <c r="C1856" t="s">
        <v>7</v>
      </c>
      <c r="D1856" s="2">
        <v>0</v>
      </c>
      <c r="E1856" s="2">
        <v>90</v>
      </c>
      <c r="F1856" s="2">
        <v>242.48</v>
      </c>
      <c r="G1856" s="2">
        <v>246.18</v>
      </c>
      <c r="I1856">
        <v>50</v>
      </c>
      <c r="J1856">
        <v>25</v>
      </c>
      <c r="K1856">
        <v>18.75</v>
      </c>
      <c r="L1856">
        <v>0.65</v>
      </c>
      <c r="M1856">
        <v>0.35</v>
      </c>
      <c r="N1856">
        <f t="shared" si="252"/>
        <v>0</v>
      </c>
      <c r="O1856">
        <f t="shared" si="253"/>
        <v>0</v>
      </c>
      <c r="P1856">
        <v>18.803015465431965</v>
      </c>
      <c r="Q1856">
        <v>11.180339887498945</v>
      </c>
      <c r="R1856">
        <v>9.0105428030053289</v>
      </c>
      <c r="S1856">
        <f t="shared" si="254"/>
        <v>0</v>
      </c>
      <c r="T1856">
        <f t="shared" si="255"/>
        <v>0</v>
      </c>
      <c r="U1856">
        <f t="shared" si="256"/>
        <v>0</v>
      </c>
      <c r="V1856">
        <f t="shared" si="257"/>
        <v>0</v>
      </c>
      <c r="W1856">
        <f t="shared" si="258"/>
        <v>0</v>
      </c>
      <c r="X1856">
        <f t="shared" si="259"/>
        <v>0</v>
      </c>
      <c r="Z1856">
        <f t="shared" si="260"/>
        <v>0</v>
      </c>
    </row>
    <row r="1857" spans="1:26" x14ac:dyDescent="0.25">
      <c r="A1857" s="2">
        <v>937</v>
      </c>
      <c r="B1857" s="3">
        <v>1989</v>
      </c>
      <c r="C1857" t="s">
        <v>7</v>
      </c>
      <c r="D1857" s="2">
        <v>0</v>
      </c>
      <c r="E1857" s="2">
        <v>90</v>
      </c>
      <c r="F1857" s="2">
        <v>519.52</v>
      </c>
      <c r="G1857" s="2">
        <v>529.41999999999996</v>
      </c>
      <c r="I1857">
        <v>50</v>
      </c>
      <c r="J1857">
        <v>25</v>
      </c>
      <c r="K1857">
        <v>18.75</v>
      </c>
      <c r="L1857">
        <v>0.65</v>
      </c>
      <c r="M1857">
        <v>0.35</v>
      </c>
      <c r="N1857">
        <f t="shared" si="252"/>
        <v>0</v>
      </c>
      <c r="O1857">
        <f t="shared" si="253"/>
        <v>0</v>
      </c>
      <c r="P1857">
        <v>18.803015465431965</v>
      </c>
      <c r="Q1857">
        <v>11.180339887498945</v>
      </c>
      <c r="R1857">
        <v>9.0105428030053289</v>
      </c>
      <c r="S1857">
        <f t="shared" si="254"/>
        <v>0</v>
      </c>
      <c r="T1857">
        <f t="shared" si="255"/>
        <v>0</v>
      </c>
      <c r="U1857">
        <f t="shared" si="256"/>
        <v>0</v>
      </c>
      <c r="V1857">
        <f t="shared" si="257"/>
        <v>0</v>
      </c>
      <c r="W1857">
        <f t="shared" si="258"/>
        <v>0</v>
      </c>
      <c r="X1857">
        <f t="shared" si="259"/>
        <v>0</v>
      </c>
      <c r="Z1857">
        <f t="shared" si="260"/>
        <v>0</v>
      </c>
    </row>
    <row r="1858" spans="1:26" x14ac:dyDescent="0.25">
      <c r="A1858" s="2">
        <v>938</v>
      </c>
      <c r="B1858" s="3">
        <v>1989</v>
      </c>
      <c r="C1858" t="s">
        <v>7</v>
      </c>
      <c r="D1858" s="2">
        <v>0</v>
      </c>
      <c r="E1858" s="2">
        <v>90</v>
      </c>
      <c r="F1858" s="2">
        <v>1178.77</v>
      </c>
      <c r="G1858" s="2">
        <v>1186.27</v>
      </c>
      <c r="I1858">
        <v>50</v>
      </c>
      <c r="J1858">
        <v>25</v>
      </c>
      <c r="K1858">
        <v>18.75</v>
      </c>
      <c r="L1858">
        <v>0.65</v>
      </c>
      <c r="M1858">
        <v>0.35</v>
      </c>
      <c r="N1858">
        <f t="shared" si="252"/>
        <v>0</v>
      </c>
      <c r="O1858">
        <f t="shared" si="253"/>
        <v>0</v>
      </c>
      <c r="P1858">
        <v>18.803015465431965</v>
      </c>
      <c r="Q1858">
        <v>11.180339887498945</v>
      </c>
      <c r="R1858">
        <v>9.0105428030053289</v>
      </c>
      <c r="S1858">
        <f t="shared" si="254"/>
        <v>0</v>
      </c>
      <c r="T1858">
        <f t="shared" si="255"/>
        <v>0</v>
      </c>
      <c r="U1858">
        <f t="shared" si="256"/>
        <v>0</v>
      </c>
      <c r="V1858">
        <f t="shared" si="257"/>
        <v>0</v>
      </c>
      <c r="W1858">
        <f t="shared" si="258"/>
        <v>0</v>
      </c>
      <c r="X1858">
        <f t="shared" si="259"/>
        <v>0</v>
      </c>
      <c r="Z1858">
        <f t="shared" si="260"/>
        <v>0</v>
      </c>
    </row>
    <row r="1859" spans="1:26" x14ac:dyDescent="0.25">
      <c r="A1859" s="2">
        <v>940</v>
      </c>
      <c r="B1859" s="3">
        <v>1989</v>
      </c>
      <c r="C1859" t="s">
        <v>7</v>
      </c>
      <c r="D1859" s="2">
        <v>0</v>
      </c>
      <c r="E1859" s="2">
        <v>97</v>
      </c>
      <c r="F1859" s="2">
        <v>1160.72</v>
      </c>
      <c r="G1859" s="2">
        <v>1169.82</v>
      </c>
      <c r="I1859">
        <v>50</v>
      </c>
      <c r="J1859">
        <v>25</v>
      </c>
      <c r="K1859">
        <v>18.75</v>
      </c>
      <c r="L1859">
        <v>0.65</v>
      </c>
      <c r="M1859">
        <v>0.35</v>
      </c>
      <c r="N1859">
        <f t="shared" ref="N1859:N1922" si="261">SUM(D1859*L1859)</f>
        <v>0</v>
      </c>
      <c r="O1859">
        <f t="shared" ref="O1859:O1922" si="262">SUM(D1859*M1859)</f>
        <v>0</v>
      </c>
      <c r="P1859">
        <v>18.803015465431965</v>
      </c>
      <c r="Q1859">
        <v>11.180339887498945</v>
      </c>
      <c r="R1859">
        <v>9.0105428030053289</v>
      </c>
      <c r="S1859">
        <f t="shared" ref="S1859:S1922" si="263">SUM(N1859*P1859)</f>
        <v>0</v>
      </c>
      <c r="T1859">
        <f t="shared" ref="T1859:T1922" si="264">SUM(O1859*R1859)</f>
        <v>0</v>
      </c>
      <c r="U1859">
        <f t="shared" ref="U1859:U1922" si="265">SUM(E1859*S1859)</f>
        <v>0</v>
      </c>
      <c r="V1859">
        <f t="shared" ref="V1859:V1922" si="266">SUM(E1859*T1859)</f>
        <v>0</v>
      </c>
      <c r="W1859">
        <f t="shared" ref="W1859:W1922" si="267">SUM(U1859:V1859)</f>
        <v>0</v>
      </c>
      <c r="X1859">
        <f t="shared" ref="X1859:X1922" si="268">SUM(W1859/365)</f>
        <v>0</v>
      </c>
      <c r="Z1859">
        <f t="shared" ref="Z1859:Z1922" si="269">SUM(W1859/F1859)</f>
        <v>0</v>
      </c>
    </row>
    <row r="1860" spans="1:26" x14ac:dyDescent="0.25">
      <c r="A1860" s="2">
        <v>941</v>
      </c>
      <c r="B1860" s="3">
        <v>1989</v>
      </c>
      <c r="C1860" t="s">
        <v>7</v>
      </c>
      <c r="D1860" s="2">
        <v>0</v>
      </c>
      <c r="E1860" s="2">
        <v>97</v>
      </c>
      <c r="F1860" s="2">
        <v>1303.51</v>
      </c>
      <c r="G1860" s="2">
        <v>1305.4100000000001</v>
      </c>
      <c r="I1860">
        <v>50</v>
      </c>
      <c r="J1860">
        <v>25</v>
      </c>
      <c r="K1860">
        <v>18.75</v>
      </c>
      <c r="L1860">
        <v>0.65</v>
      </c>
      <c r="M1860">
        <v>0.35</v>
      </c>
      <c r="N1860">
        <f t="shared" si="261"/>
        <v>0</v>
      </c>
      <c r="O1860">
        <f t="shared" si="262"/>
        <v>0</v>
      </c>
      <c r="P1860">
        <v>18.803015465431965</v>
      </c>
      <c r="Q1860">
        <v>11.180339887498945</v>
      </c>
      <c r="R1860">
        <v>9.0105428030053289</v>
      </c>
      <c r="S1860">
        <f t="shared" si="263"/>
        <v>0</v>
      </c>
      <c r="T1860">
        <f t="shared" si="264"/>
        <v>0</v>
      </c>
      <c r="U1860">
        <f t="shared" si="265"/>
        <v>0</v>
      </c>
      <c r="V1860">
        <f t="shared" si="266"/>
        <v>0</v>
      </c>
      <c r="W1860">
        <f t="shared" si="267"/>
        <v>0</v>
      </c>
      <c r="X1860">
        <f t="shared" si="268"/>
        <v>0</v>
      </c>
      <c r="Z1860">
        <f t="shared" si="269"/>
        <v>0</v>
      </c>
    </row>
    <row r="1861" spans="1:26" x14ac:dyDescent="0.25">
      <c r="A1861" s="2">
        <v>1001</v>
      </c>
      <c r="B1861" s="3">
        <v>1989</v>
      </c>
      <c r="C1861" t="s">
        <v>7</v>
      </c>
      <c r="D1861" s="2">
        <v>3.8</v>
      </c>
      <c r="E1861" s="2">
        <v>143</v>
      </c>
      <c r="F1861" s="2">
        <v>251.81</v>
      </c>
      <c r="G1861" s="2">
        <v>260.07</v>
      </c>
      <c r="I1861">
        <v>50</v>
      </c>
      <c r="J1861">
        <v>25</v>
      </c>
      <c r="K1861">
        <v>18.75</v>
      </c>
      <c r="L1861">
        <v>0.65</v>
      </c>
      <c r="M1861">
        <v>0.35</v>
      </c>
      <c r="N1861">
        <f t="shared" si="261"/>
        <v>2.4699999999999998</v>
      </c>
      <c r="O1861">
        <f t="shared" si="262"/>
        <v>1.3299999999999998</v>
      </c>
      <c r="P1861">
        <v>18.803015465431965</v>
      </c>
      <c r="Q1861">
        <v>11.180339887498945</v>
      </c>
      <c r="R1861">
        <v>9.0105428030053289</v>
      </c>
      <c r="S1861">
        <f t="shared" si="263"/>
        <v>46.443448199616952</v>
      </c>
      <c r="T1861">
        <f t="shared" si="264"/>
        <v>11.984021927997086</v>
      </c>
      <c r="U1861">
        <f t="shared" si="265"/>
        <v>6641.4130925452246</v>
      </c>
      <c r="V1861">
        <f t="shared" si="266"/>
        <v>1713.7151357035832</v>
      </c>
      <c r="W1861">
        <f t="shared" si="267"/>
        <v>8355.1282282488082</v>
      </c>
      <c r="X1861">
        <f t="shared" si="268"/>
        <v>22.890762269174818</v>
      </c>
      <c r="Z1861">
        <f t="shared" si="269"/>
        <v>33.180287630550048</v>
      </c>
    </row>
    <row r="1862" spans="1:26" x14ac:dyDescent="0.25">
      <c r="A1862" s="2">
        <v>1002</v>
      </c>
      <c r="B1862" s="3">
        <v>1989</v>
      </c>
      <c r="C1862" t="s">
        <v>7</v>
      </c>
      <c r="D1862" s="2">
        <v>0</v>
      </c>
      <c r="E1862" s="2">
        <v>142</v>
      </c>
      <c r="F1862" s="2">
        <v>196.73</v>
      </c>
      <c r="G1862" s="2">
        <v>208.41</v>
      </c>
      <c r="I1862">
        <v>50</v>
      </c>
      <c r="J1862">
        <v>25</v>
      </c>
      <c r="K1862">
        <v>18.75</v>
      </c>
      <c r="L1862">
        <v>0.65</v>
      </c>
      <c r="M1862">
        <v>0.35</v>
      </c>
      <c r="N1862">
        <f t="shared" si="261"/>
        <v>0</v>
      </c>
      <c r="O1862">
        <f t="shared" si="262"/>
        <v>0</v>
      </c>
      <c r="P1862">
        <v>18.803015465431965</v>
      </c>
      <c r="Q1862">
        <v>11.180339887498945</v>
      </c>
      <c r="R1862">
        <v>9.0105428030053289</v>
      </c>
      <c r="S1862">
        <f t="shared" si="263"/>
        <v>0</v>
      </c>
      <c r="T1862">
        <f t="shared" si="264"/>
        <v>0</v>
      </c>
      <c r="U1862">
        <f t="shared" si="265"/>
        <v>0</v>
      </c>
      <c r="V1862">
        <f t="shared" si="266"/>
        <v>0</v>
      </c>
      <c r="W1862">
        <f t="shared" si="267"/>
        <v>0</v>
      </c>
      <c r="X1862">
        <f t="shared" si="268"/>
        <v>0</v>
      </c>
      <c r="Z1862">
        <f t="shared" si="269"/>
        <v>0</v>
      </c>
    </row>
    <row r="1863" spans="1:26" x14ac:dyDescent="0.25">
      <c r="A1863" s="2">
        <v>1003</v>
      </c>
      <c r="B1863" s="3">
        <v>1989</v>
      </c>
      <c r="C1863" t="s">
        <v>7</v>
      </c>
      <c r="D1863" s="2">
        <v>0.95</v>
      </c>
      <c r="E1863" s="2">
        <v>143</v>
      </c>
      <c r="F1863" s="2">
        <v>219</v>
      </c>
      <c r="G1863" s="2">
        <v>250.88</v>
      </c>
      <c r="I1863">
        <v>50</v>
      </c>
      <c r="J1863">
        <v>25</v>
      </c>
      <c r="K1863">
        <v>18.75</v>
      </c>
      <c r="L1863">
        <v>0.65</v>
      </c>
      <c r="M1863">
        <v>0.35</v>
      </c>
      <c r="N1863">
        <f t="shared" si="261"/>
        <v>0.61749999999999994</v>
      </c>
      <c r="O1863">
        <f t="shared" si="262"/>
        <v>0.33249999999999996</v>
      </c>
      <c r="P1863">
        <v>18.803015465431965</v>
      </c>
      <c r="Q1863">
        <v>11.180339887498945</v>
      </c>
      <c r="R1863">
        <v>9.0105428030053289</v>
      </c>
      <c r="S1863">
        <f t="shared" si="263"/>
        <v>11.610862049904238</v>
      </c>
      <c r="T1863">
        <f t="shared" si="264"/>
        <v>2.9960054819992714</v>
      </c>
      <c r="U1863">
        <f t="shared" si="265"/>
        <v>1660.3532731363061</v>
      </c>
      <c r="V1863">
        <f t="shared" si="266"/>
        <v>428.4287839258958</v>
      </c>
      <c r="W1863">
        <f t="shared" si="267"/>
        <v>2088.7820570622021</v>
      </c>
      <c r="X1863">
        <f t="shared" si="268"/>
        <v>5.7226905672937045</v>
      </c>
      <c r="Z1863">
        <f t="shared" si="269"/>
        <v>9.5378176121561733</v>
      </c>
    </row>
    <row r="1864" spans="1:26" x14ac:dyDescent="0.25">
      <c r="A1864" s="2">
        <v>1004</v>
      </c>
      <c r="B1864" s="3">
        <v>1989</v>
      </c>
      <c r="C1864" t="s">
        <v>7</v>
      </c>
      <c r="D1864" s="2">
        <v>1.9</v>
      </c>
      <c r="E1864" s="2">
        <v>143</v>
      </c>
      <c r="F1864" s="2">
        <v>467.01</v>
      </c>
      <c r="G1864" s="2">
        <v>479.9</v>
      </c>
      <c r="I1864">
        <v>50</v>
      </c>
      <c r="J1864">
        <v>25</v>
      </c>
      <c r="K1864">
        <v>18.75</v>
      </c>
      <c r="L1864">
        <v>0.65</v>
      </c>
      <c r="M1864">
        <v>0.35</v>
      </c>
      <c r="N1864">
        <f t="shared" si="261"/>
        <v>1.2349999999999999</v>
      </c>
      <c r="O1864">
        <f t="shared" si="262"/>
        <v>0.66499999999999992</v>
      </c>
      <c r="P1864">
        <v>18.803015465431965</v>
      </c>
      <c r="Q1864">
        <v>11.180339887498945</v>
      </c>
      <c r="R1864">
        <v>9.0105428030053289</v>
      </c>
      <c r="S1864">
        <f t="shared" si="263"/>
        <v>23.221724099808476</v>
      </c>
      <c r="T1864">
        <f t="shared" si="264"/>
        <v>5.9920109639985428</v>
      </c>
      <c r="U1864">
        <f t="shared" si="265"/>
        <v>3320.7065462726123</v>
      </c>
      <c r="V1864">
        <f t="shared" si="266"/>
        <v>856.8575678517916</v>
      </c>
      <c r="W1864">
        <f t="shared" si="267"/>
        <v>4177.5641141244041</v>
      </c>
      <c r="X1864">
        <f t="shared" si="268"/>
        <v>11.445381134587409</v>
      </c>
      <c r="Z1864">
        <f t="shared" si="269"/>
        <v>8.9453418858791114</v>
      </c>
    </row>
    <row r="1865" spans="1:26" x14ac:dyDescent="0.25">
      <c r="A1865" s="2">
        <v>1014</v>
      </c>
      <c r="B1865" s="3">
        <v>1989</v>
      </c>
      <c r="C1865" t="s">
        <v>7</v>
      </c>
      <c r="D1865" s="2">
        <v>0</v>
      </c>
      <c r="E1865" s="2">
        <v>142</v>
      </c>
      <c r="F1865" s="2">
        <v>352.1</v>
      </c>
      <c r="G1865" s="2">
        <v>364.56</v>
      </c>
      <c r="I1865">
        <v>50</v>
      </c>
      <c r="J1865">
        <v>25</v>
      </c>
      <c r="K1865">
        <v>18.75</v>
      </c>
      <c r="L1865">
        <v>0.65</v>
      </c>
      <c r="M1865">
        <v>0.35</v>
      </c>
      <c r="N1865">
        <f t="shared" si="261"/>
        <v>0</v>
      </c>
      <c r="O1865">
        <f t="shared" si="262"/>
        <v>0</v>
      </c>
      <c r="P1865">
        <v>18.803015465431965</v>
      </c>
      <c r="Q1865">
        <v>11.180339887498945</v>
      </c>
      <c r="R1865">
        <v>9.0105428030053289</v>
      </c>
      <c r="S1865">
        <f t="shared" si="263"/>
        <v>0</v>
      </c>
      <c r="T1865">
        <f t="shared" si="264"/>
        <v>0</v>
      </c>
      <c r="U1865">
        <f t="shared" si="265"/>
        <v>0</v>
      </c>
      <c r="V1865">
        <f t="shared" si="266"/>
        <v>0</v>
      </c>
      <c r="W1865">
        <f t="shared" si="267"/>
        <v>0</v>
      </c>
      <c r="X1865">
        <f t="shared" si="268"/>
        <v>0</v>
      </c>
      <c r="Z1865">
        <f t="shared" si="269"/>
        <v>0</v>
      </c>
    </row>
    <row r="1866" spans="1:26" x14ac:dyDescent="0.25">
      <c r="A1866" s="2">
        <v>1017</v>
      </c>
      <c r="B1866" s="3">
        <v>1989</v>
      </c>
      <c r="C1866" t="s">
        <v>7</v>
      </c>
      <c r="D1866" s="2">
        <v>0</v>
      </c>
      <c r="E1866" s="2">
        <v>142</v>
      </c>
      <c r="F1866" s="2">
        <v>197.24</v>
      </c>
      <c r="G1866" s="2">
        <v>206.9</v>
      </c>
      <c r="I1866">
        <v>50</v>
      </c>
      <c r="J1866">
        <v>25</v>
      </c>
      <c r="K1866">
        <v>18.75</v>
      </c>
      <c r="L1866">
        <v>0.65</v>
      </c>
      <c r="M1866">
        <v>0.35</v>
      </c>
      <c r="N1866">
        <f t="shared" si="261"/>
        <v>0</v>
      </c>
      <c r="O1866">
        <f t="shared" si="262"/>
        <v>0</v>
      </c>
      <c r="P1866">
        <v>18.803015465431965</v>
      </c>
      <c r="Q1866">
        <v>11.180339887498945</v>
      </c>
      <c r="R1866">
        <v>9.0105428030053289</v>
      </c>
      <c r="S1866">
        <f t="shared" si="263"/>
        <v>0</v>
      </c>
      <c r="T1866">
        <f t="shared" si="264"/>
        <v>0</v>
      </c>
      <c r="U1866">
        <f t="shared" si="265"/>
        <v>0</v>
      </c>
      <c r="V1866">
        <f t="shared" si="266"/>
        <v>0</v>
      </c>
      <c r="W1866">
        <f t="shared" si="267"/>
        <v>0</v>
      </c>
      <c r="X1866">
        <f t="shared" si="268"/>
        <v>0</v>
      </c>
      <c r="Z1866">
        <f t="shared" si="269"/>
        <v>0</v>
      </c>
    </row>
    <row r="1867" spans="1:26" x14ac:dyDescent="0.25">
      <c r="A1867" s="2">
        <v>1018</v>
      </c>
      <c r="B1867" s="3">
        <v>1989</v>
      </c>
      <c r="C1867" t="s">
        <v>7</v>
      </c>
      <c r="D1867" s="2">
        <v>5.7</v>
      </c>
      <c r="E1867" s="2">
        <v>143</v>
      </c>
      <c r="F1867" s="2">
        <v>136.34</v>
      </c>
      <c r="G1867" s="2">
        <v>141.54</v>
      </c>
      <c r="I1867">
        <v>50</v>
      </c>
      <c r="J1867">
        <v>25</v>
      </c>
      <c r="K1867">
        <v>18.75</v>
      </c>
      <c r="L1867">
        <v>0.65</v>
      </c>
      <c r="M1867">
        <v>0.35</v>
      </c>
      <c r="N1867">
        <f t="shared" si="261"/>
        <v>3.7050000000000001</v>
      </c>
      <c r="O1867">
        <f t="shared" si="262"/>
        <v>1.9949999999999999</v>
      </c>
      <c r="P1867">
        <v>18.803015465431965</v>
      </c>
      <c r="Q1867">
        <v>11.180339887498945</v>
      </c>
      <c r="R1867">
        <v>9.0105428030053289</v>
      </c>
      <c r="S1867">
        <f t="shared" si="263"/>
        <v>69.665172299425436</v>
      </c>
      <c r="T1867">
        <f t="shared" si="264"/>
        <v>17.976032891995629</v>
      </c>
      <c r="U1867">
        <f t="shared" si="265"/>
        <v>9962.1196388178378</v>
      </c>
      <c r="V1867">
        <f t="shared" si="266"/>
        <v>2570.572703555375</v>
      </c>
      <c r="W1867">
        <f t="shared" si="267"/>
        <v>12532.692342373213</v>
      </c>
      <c r="X1867">
        <f t="shared" si="268"/>
        <v>34.336143403762229</v>
      </c>
      <c r="Z1867">
        <f t="shared" si="269"/>
        <v>91.922343716981175</v>
      </c>
    </row>
    <row r="1868" spans="1:26" x14ac:dyDescent="0.25">
      <c r="A1868" s="2">
        <v>1021</v>
      </c>
      <c r="B1868" s="3">
        <v>1989</v>
      </c>
      <c r="C1868" t="s">
        <v>7</v>
      </c>
      <c r="D1868" s="2">
        <v>0</v>
      </c>
      <c r="E1868" s="2">
        <v>142</v>
      </c>
      <c r="F1868" s="2">
        <v>366.3</v>
      </c>
      <c r="G1868" s="2">
        <v>380.4</v>
      </c>
      <c r="I1868">
        <v>50</v>
      </c>
      <c r="J1868">
        <v>25</v>
      </c>
      <c r="K1868">
        <v>18.75</v>
      </c>
      <c r="L1868">
        <v>0.65</v>
      </c>
      <c r="M1868">
        <v>0.35</v>
      </c>
      <c r="N1868">
        <f t="shared" si="261"/>
        <v>0</v>
      </c>
      <c r="O1868">
        <f t="shared" si="262"/>
        <v>0</v>
      </c>
      <c r="P1868">
        <v>18.803015465431965</v>
      </c>
      <c r="Q1868">
        <v>11.180339887498945</v>
      </c>
      <c r="R1868">
        <v>9.0105428030053289</v>
      </c>
      <c r="S1868">
        <f t="shared" si="263"/>
        <v>0</v>
      </c>
      <c r="T1868">
        <f t="shared" si="264"/>
        <v>0</v>
      </c>
      <c r="U1868">
        <f t="shared" si="265"/>
        <v>0</v>
      </c>
      <c r="V1868">
        <f t="shared" si="266"/>
        <v>0</v>
      </c>
      <c r="W1868">
        <f t="shared" si="267"/>
        <v>0</v>
      </c>
      <c r="X1868">
        <f t="shared" si="268"/>
        <v>0</v>
      </c>
      <c r="Z1868">
        <f t="shared" si="269"/>
        <v>0</v>
      </c>
    </row>
    <row r="1869" spans="1:26" x14ac:dyDescent="0.25">
      <c r="A1869" s="2">
        <v>1026</v>
      </c>
      <c r="B1869" s="3">
        <v>1989</v>
      </c>
      <c r="C1869" t="s">
        <v>7</v>
      </c>
      <c r="D1869" s="2">
        <v>0</v>
      </c>
      <c r="E1869" s="2">
        <v>150</v>
      </c>
      <c r="F1869" s="2">
        <v>825.31</v>
      </c>
      <c r="G1869" s="2">
        <v>833.51</v>
      </c>
      <c r="I1869">
        <v>50</v>
      </c>
      <c r="J1869">
        <v>25</v>
      </c>
      <c r="K1869">
        <v>18.75</v>
      </c>
      <c r="L1869">
        <v>0.65</v>
      </c>
      <c r="M1869">
        <v>0.35</v>
      </c>
      <c r="N1869">
        <f t="shared" si="261"/>
        <v>0</v>
      </c>
      <c r="O1869">
        <f t="shared" si="262"/>
        <v>0</v>
      </c>
      <c r="P1869">
        <v>18.803015465431965</v>
      </c>
      <c r="Q1869">
        <v>11.180339887498945</v>
      </c>
      <c r="R1869">
        <v>9.0105428030053289</v>
      </c>
      <c r="S1869">
        <f t="shared" si="263"/>
        <v>0</v>
      </c>
      <c r="T1869">
        <f t="shared" si="264"/>
        <v>0</v>
      </c>
      <c r="U1869">
        <f t="shared" si="265"/>
        <v>0</v>
      </c>
      <c r="V1869">
        <f t="shared" si="266"/>
        <v>0</v>
      </c>
      <c r="W1869">
        <f t="shared" si="267"/>
        <v>0</v>
      </c>
      <c r="X1869">
        <f t="shared" si="268"/>
        <v>0</v>
      </c>
      <c r="Z1869">
        <f t="shared" si="269"/>
        <v>0</v>
      </c>
    </row>
    <row r="1870" spans="1:26" x14ac:dyDescent="0.25">
      <c r="A1870" s="2">
        <v>1027</v>
      </c>
      <c r="B1870" s="3">
        <v>1989</v>
      </c>
      <c r="C1870" t="s">
        <v>7</v>
      </c>
      <c r="D1870" s="2">
        <v>4.75</v>
      </c>
      <c r="E1870" s="2">
        <v>142</v>
      </c>
      <c r="F1870" s="2">
        <v>227.36</v>
      </c>
      <c r="G1870" s="2">
        <v>238.56</v>
      </c>
      <c r="I1870">
        <v>50</v>
      </c>
      <c r="J1870">
        <v>25</v>
      </c>
      <c r="K1870">
        <v>18.75</v>
      </c>
      <c r="L1870">
        <v>0.65</v>
      </c>
      <c r="M1870">
        <v>0.35</v>
      </c>
      <c r="N1870">
        <f t="shared" si="261"/>
        <v>3.0874999999999999</v>
      </c>
      <c r="O1870">
        <f t="shared" si="262"/>
        <v>1.6624999999999999</v>
      </c>
      <c r="P1870">
        <v>18.803015465431965</v>
      </c>
      <c r="Q1870">
        <v>11.180339887498945</v>
      </c>
      <c r="R1870">
        <v>9.0105428030053289</v>
      </c>
      <c r="S1870">
        <f t="shared" si="263"/>
        <v>58.054310249521194</v>
      </c>
      <c r="T1870">
        <f t="shared" si="264"/>
        <v>14.980027409996358</v>
      </c>
      <c r="U1870">
        <f t="shared" si="265"/>
        <v>8243.7120554320099</v>
      </c>
      <c r="V1870">
        <f t="shared" si="266"/>
        <v>2127.1638922194829</v>
      </c>
      <c r="W1870">
        <f t="shared" si="267"/>
        <v>10370.875947651493</v>
      </c>
      <c r="X1870">
        <f t="shared" si="268"/>
        <v>28.413358760689022</v>
      </c>
      <c r="Z1870">
        <f t="shared" si="269"/>
        <v>45.614338263773277</v>
      </c>
    </row>
    <row r="1871" spans="1:26" x14ac:dyDescent="0.25">
      <c r="A1871" s="2">
        <v>1029</v>
      </c>
      <c r="B1871" s="3">
        <v>1989</v>
      </c>
      <c r="C1871" t="s">
        <v>7</v>
      </c>
      <c r="D1871" s="2">
        <v>4.75</v>
      </c>
      <c r="E1871" s="2">
        <v>142</v>
      </c>
      <c r="F1871" s="2">
        <v>283.98</v>
      </c>
      <c r="G1871" s="2">
        <v>298.27999999999997</v>
      </c>
      <c r="I1871">
        <v>50</v>
      </c>
      <c r="J1871">
        <v>25</v>
      </c>
      <c r="K1871">
        <v>18.75</v>
      </c>
      <c r="L1871">
        <v>0.65</v>
      </c>
      <c r="M1871">
        <v>0.35</v>
      </c>
      <c r="N1871">
        <f t="shared" si="261"/>
        <v>3.0874999999999999</v>
      </c>
      <c r="O1871">
        <f t="shared" si="262"/>
        <v>1.6624999999999999</v>
      </c>
      <c r="P1871">
        <v>18.803015465431965</v>
      </c>
      <c r="Q1871">
        <v>11.180339887498945</v>
      </c>
      <c r="R1871">
        <v>9.0105428030053289</v>
      </c>
      <c r="S1871">
        <f t="shared" si="263"/>
        <v>58.054310249521194</v>
      </c>
      <c r="T1871">
        <f t="shared" si="264"/>
        <v>14.980027409996358</v>
      </c>
      <c r="U1871">
        <f t="shared" si="265"/>
        <v>8243.7120554320099</v>
      </c>
      <c r="V1871">
        <f t="shared" si="266"/>
        <v>2127.1638922194829</v>
      </c>
      <c r="W1871">
        <f t="shared" si="267"/>
        <v>10370.875947651493</v>
      </c>
      <c r="X1871">
        <f t="shared" si="268"/>
        <v>28.413358760689022</v>
      </c>
      <c r="Z1871">
        <f t="shared" si="269"/>
        <v>36.51974064248008</v>
      </c>
    </row>
    <row r="1872" spans="1:26" x14ac:dyDescent="0.25">
      <c r="A1872" s="2">
        <v>1032</v>
      </c>
      <c r="B1872" s="3">
        <v>1989</v>
      </c>
      <c r="C1872" t="s">
        <v>7</v>
      </c>
      <c r="D1872" s="2">
        <v>6.65</v>
      </c>
      <c r="E1872" s="2">
        <v>142</v>
      </c>
      <c r="F1872" s="2">
        <v>356.29</v>
      </c>
      <c r="G1872" s="2">
        <v>373.3</v>
      </c>
      <c r="I1872">
        <v>50</v>
      </c>
      <c r="J1872">
        <v>25</v>
      </c>
      <c r="K1872">
        <v>18.75</v>
      </c>
      <c r="L1872">
        <v>0.65</v>
      </c>
      <c r="M1872">
        <v>0.35</v>
      </c>
      <c r="N1872">
        <f t="shared" si="261"/>
        <v>4.3225000000000007</v>
      </c>
      <c r="O1872">
        <f t="shared" si="262"/>
        <v>2.3275000000000001</v>
      </c>
      <c r="P1872">
        <v>18.803015465431965</v>
      </c>
      <c r="Q1872">
        <v>11.180339887498945</v>
      </c>
      <c r="R1872">
        <v>9.0105428030053289</v>
      </c>
      <c r="S1872">
        <f t="shared" si="263"/>
        <v>81.276034349329677</v>
      </c>
      <c r="T1872">
        <f t="shared" si="264"/>
        <v>20.972038373994906</v>
      </c>
      <c r="U1872">
        <f t="shared" si="265"/>
        <v>11541.196877604814</v>
      </c>
      <c r="V1872">
        <f t="shared" si="266"/>
        <v>2978.0294491072764</v>
      </c>
      <c r="W1872">
        <f t="shared" si="267"/>
        <v>14519.226326712091</v>
      </c>
      <c r="X1872">
        <f t="shared" si="268"/>
        <v>39.778702264964629</v>
      </c>
      <c r="Z1872">
        <f t="shared" si="269"/>
        <v>40.751147454916193</v>
      </c>
    </row>
    <row r="1873" spans="1:26" x14ac:dyDescent="0.25">
      <c r="A1873" s="2">
        <v>1034</v>
      </c>
      <c r="B1873" s="3">
        <v>1989</v>
      </c>
      <c r="C1873" t="s">
        <v>7</v>
      </c>
      <c r="D1873" s="2">
        <v>13.3</v>
      </c>
      <c r="E1873" s="2">
        <v>142</v>
      </c>
      <c r="F1873" s="2">
        <v>409.89</v>
      </c>
      <c r="G1873" s="2">
        <v>424.59</v>
      </c>
      <c r="I1873">
        <v>50</v>
      </c>
      <c r="J1873">
        <v>25</v>
      </c>
      <c r="K1873">
        <v>18.75</v>
      </c>
      <c r="L1873">
        <v>0.65</v>
      </c>
      <c r="M1873">
        <v>0.35</v>
      </c>
      <c r="N1873">
        <f t="shared" si="261"/>
        <v>8.6450000000000014</v>
      </c>
      <c r="O1873">
        <f t="shared" si="262"/>
        <v>4.6550000000000002</v>
      </c>
      <c r="P1873">
        <v>18.803015465431965</v>
      </c>
      <c r="Q1873">
        <v>11.180339887498945</v>
      </c>
      <c r="R1873">
        <v>9.0105428030053289</v>
      </c>
      <c r="S1873">
        <f t="shared" si="263"/>
        <v>162.55206869865935</v>
      </c>
      <c r="T1873">
        <f t="shared" si="264"/>
        <v>41.944076747989811</v>
      </c>
      <c r="U1873">
        <f t="shared" si="265"/>
        <v>23082.393755209629</v>
      </c>
      <c r="V1873">
        <f t="shared" si="266"/>
        <v>5956.0588982145528</v>
      </c>
      <c r="W1873">
        <f t="shared" si="267"/>
        <v>29038.452653424181</v>
      </c>
      <c r="X1873">
        <f t="shared" si="268"/>
        <v>79.557404529929258</v>
      </c>
      <c r="Z1873">
        <f t="shared" si="269"/>
        <v>70.844501337978926</v>
      </c>
    </row>
    <row r="1874" spans="1:26" x14ac:dyDescent="0.25">
      <c r="A1874" s="2">
        <v>1037</v>
      </c>
      <c r="B1874" s="3">
        <v>1989</v>
      </c>
      <c r="C1874" t="s">
        <v>7</v>
      </c>
      <c r="D1874" s="2">
        <v>1.9</v>
      </c>
      <c r="E1874" s="2">
        <v>142</v>
      </c>
      <c r="F1874" s="2">
        <v>893.4</v>
      </c>
      <c r="G1874" s="2">
        <v>916.17</v>
      </c>
      <c r="I1874">
        <v>50</v>
      </c>
      <c r="J1874">
        <v>25</v>
      </c>
      <c r="K1874">
        <v>18.75</v>
      </c>
      <c r="L1874">
        <v>0.65</v>
      </c>
      <c r="M1874">
        <v>0.35</v>
      </c>
      <c r="N1874">
        <f t="shared" si="261"/>
        <v>1.2349999999999999</v>
      </c>
      <c r="O1874">
        <f t="shared" si="262"/>
        <v>0.66499999999999992</v>
      </c>
      <c r="P1874">
        <v>18.803015465431965</v>
      </c>
      <c r="Q1874">
        <v>11.180339887498945</v>
      </c>
      <c r="R1874">
        <v>9.0105428030053289</v>
      </c>
      <c r="S1874">
        <f t="shared" si="263"/>
        <v>23.221724099808476</v>
      </c>
      <c r="T1874">
        <f t="shared" si="264"/>
        <v>5.9920109639985428</v>
      </c>
      <c r="U1874">
        <f t="shared" si="265"/>
        <v>3297.4848221728034</v>
      </c>
      <c r="V1874">
        <f t="shared" si="266"/>
        <v>850.8655568877931</v>
      </c>
      <c r="W1874">
        <f t="shared" si="267"/>
        <v>4148.3503790605964</v>
      </c>
      <c r="X1874">
        <f t="shared" si="268"/>
        <v>11.365343504275607</v>
      </c>
      <c r="Z1874">
        <f t="shared" si="269"/>
        <v>4.6433292803454185</v>
      </c>
    </row>
    <row r="1875" spans="1:26" x14ac:dyDescent="0.25">
      <c r="A1875" s="2">
        <v>1046</v>
      </c>
      <c r="B1875" s="3">
        <v>1989</v>
      </c>
      <c r="C1875" t="s">
        <v>7</v>
      </c>
      <c r="D1875" s="2">
        <v>9.5</v>
      </c>
      <c r="E1875" s="2">
        <v>150</v>
      </c>
      <c r="F1875" s="2">
        <v>1427.5</v>
      </c>
      <c r="G1875" s="2">
        <v>1439.6</v>
      </c>
      <c r="I1875">
        <v>50</v>
      </c>
      <c r="J1875">
        <v>25</v>
      </c>
      <c r="K1875">
        <v>18.75</v>
      </c>
      <c r="L1875">
        <v>0.65</v>
      </c>
      <c r="M1875">
        <v>0.35</v>
      </c>
      <c r="N1875">
        <f t="shared" si="261"/>
        <v>6.1749999999999998</v>
      </c>
      <c r="O1875">
        <f t="shared" si="262"/>
        <v>3.3249999999999997</v>
      </c>
      <c r="P1875">
        <v>18.803015465431965</v>
      </c>
      <c r="Q1875">
        <v>11.180339887498945</v>
      </c>
      <c r="R1875">
        <v>9.0105428030053289</v>
      </c>
      <c r="S1875">
        <f t="shared" si="263"/>
        <v>116.10862049904239</v>
      </c>
      <c r="T1875">
        <f t="shared" si="264"/>
        <v>29.960054819992717</v>
      </c>
      <c r="U1875">
        <f t="shared" si="265"/>
        <v>17416.293074856359</v>
      </c>
      <c r="V1875">
        <f t="shared" si="266"/>
        <v>4494.0082229989075</v>
      </c>
      <c r="W1875">
        <f t="shared" si="267"/>
        <v>21910.301297855265</v>
      </c>
      <c r="X1875">
        <f t="shared" si="268"/>
        <v>60.028222733850043</v>
      </c>
      <c r="Z1875">
        <f t="shared" si="269"/>
        <v>15.348722450336439</v>
      </c>
    </row>
    <row r="1876" spans="1:26" x14ac:dyDescent="0.25">
      <c r="A1876" s="2">
        <v>1101</v>
      </c>
      <c r="B1876" s="3">
        <v>1989</v>
      </c>
      <c r="C1876" t="s">
        <v>7</v>
      </c>
      <c r="D1876" s="2">
        <v>0.95</v>
      </c>
      <c r="E1876" s="2">
        <v>142</v>
      </c>
      <c r="F1876" s="2">
        <v>346.15</v>
      </c>
      <c r="G1876" s="2">
        <v>393.52</v>
      </c>
      <c r="I1876">
        <v>50</v>
      </c>
      <c r="J1876">
        <v>25</v>
      </c>
      <c r="K1876">
        <v>18.75</v>
      </c>
      <c r="L1876">
        <v>0.65</v>
      </c>
      <c r="M1876">
        <v>0.35</v>
      </c>
      <c r="N1876">
        <f t="shared" si="261"/>
        <v>0.61749999999999994</v>
      </c>
      <c r="O1876">
        <f t="shared" si="262"/>
        <v>0.33249999999999996</v>
      </c>
      <c r="P1876">
        <v>18.803015465431965</v>
      </c>
      <c r="Q1876">
        <v>11.180339887498945</v>
      </c>
      <c r="R1876">
        <v>9.0105428030053289</v>
      </c>
      <c r="S1876">
        <f t="shared" si="263"/>
        <v>11.610862049904238</v>
      </c>
      <c r="T1876">
        <f t="shared" si="264"/>
        <v>2.9960054819992714</v>
      </c>
      <c r="U1876">
        <f t="shared" si="265"/>
        <v>1648.7424110864017</v>
      </c>
      <c r="V1876">
        <f t="shared" si="266"/>
        <v>425.43277844389655</v>
      </c>
      <c r="W1876">
        <f t="shared" si="267"/>
        <v>2074.1751895302982</v>
      </c>
      <c r="X1876">
        <f t="shared" si="268"/>
        <v>5.6826717521378036</v>
      </c>
      <c r="Z1876">
        <f t="shared" si="269"/>
        <v>5.9921282378457272</v>
      </c>
    </row>
    <row r="1877" spans="1:26" x14ac:dyDescent="0.25">
      <c r="A1877" s="2">
        <v>1102</v>
      </c>
      <c r="B1877" s="3">
        <v>1989</v>
      </c>
      <c r="C1877" t="s">
        <v>7</v>
      </c>
      <c r="D1877" s="2">
        <v>9.5</v>
      </c>
      <c r="E1877" s="2">
        <v>143</v>
      </c>
      <c r="F1877" s="2">
        <v>204.96</v>
      </c>
      <c r="G1877" s="2">
        <v>283.67</v>
      </c>
      <c r="I1877">
        <v>50</v>
      </c>
      <c r="J1877">
        <v>25</v>
      </c>
      <c r="K1877">
        <v>18.75</v>
      </c>
      <c r="L1877">
        <v>0.65</v>
      </c>
      <c r="M1877">
        <v>0.35</v>
      </c>
      <c r="N1877">
        <f t="shared" si="261"/>
        <v>6.1749999999999998</v>
      </c>
      <c r="O1877">
        <f t="shared" si="262"/>
        <v>3.3249999999999997</v>
      </c>
      <c r="P1877">
        <v>18.803015465431965</v>
      </c>
      <c r="Q1877">
        <v>11.180339887498945</v>
      </c>
      <c r="R1877">
        <v>9.0105428030053289</v>
      </c>
      <c r="S1877">
        <f t="shared" si="263"/>
        <v>116.10862049904239</v>
      </c>
      <c r="T1877">
        <f t="shared" si="264"/>
        <v>29.960054819992717</v>
      </c>
      <c r="U1877">
        <f t="shared" si="265"/>
        <v>16603.532731363062</v>
      </c>
      <c r="V1877">
        <f t="shared" si="266"/>
        <v>4284.2878392589582</v>
      </c>
      <c r="W1877">
        <f t="shared" si="267"/>
        <v>20887.820570622021</v>
      </c>
      <c r="X1877">
        <f t="shared" si="268"/>
        <v>57.226905672937043</v>
      </c>
      <c r="Z1877">
        <f t="shared" si="269"/>
        <v>101.91169286993569</v>
      </c>
    </row>
    <row r="1878" spans="1:26" x14ac:dyDescent="0.25">
      <c r="A1878" s="2">
        <v>1103</v>
      </c>
      <c r="B1878" s="3">
        <v>1989</v>
      </c>
      <c r="C1878" t="s">
        <v>7</v>
      </c>
      <c r="D1878" s="2">
        <v>0</v>
      </c>
      <c r="E1878" s="2">
        <v>143</v>
      </c>
      <c r="F1878" s="2">
        <v>48.46</v>
      </c>
      <c r="G1878" s="2">
        <v>66.349999999999994</v>
      </c>
      <c r="I1878">
        <v>50</v>
      </c>
      <c r="J1878">
        <v>25</v>
      </c>
      <c r="K1878">
        <v>18.75</v>
      </c>
      <c r="L1878">
        <v>0.65</v>
      </c>
      <c r="M1878">
        <v>0.35</v>
      </c>
      <c r="N1878">
        <f t="shared" si="261"/>
        <v>0</v>
      </c>
      <c r="O1878">
        <f t="shared" si="262"/>
        <v>0</v>
      </c>
      <c r="P1878">
        <v>18.803015465431965</v>
      </c>
      <c r="Q1878">
        <v>11.180339887498945</v>
      </c>
      <c r="R1878">
        <v>9.0105428030053289</v>
      </c>
      <c r="S1878">
        <f t="shared" si="263"/>
        <v>0</v>
      </c>
      <c r="T1878">
        <f t="shared" si="264"/>
        <v>0</v>
      </c>
      <c r="U1878">
        <f t="shared" si="265"/>
        <v>0</v>
      </c>
      <c r="V1878">
        <f t="shared" si="266"/>
        <v>0</v>
      </c>
      <c r="W1878">
        <f t="shared" si="267"/>
        <v>0</v>
      </c>
      <c r="X1878">
        <f t="shared" si="268"/>
        <v>0</v>
      </c>
      <c r="Z1878">
        <f t="shared" si="269"/>
        <v>0</v>
      </c>
    </row>
    <row r="1879" spans="1:26" x14ac:dyDescent="0.25">
      <c r="A1879" s="2">
        <v>1106</v>
      </c>
      <c r="B1879" s="3">
        <v>1989</v>
      </c>
      <c r="C1879" t="s">
        <v>7</v>
      </c>
      <c r="D1879" s="2">
        <v>0</v>
      </c>
      <c r="E1879" s="2">
        <v>143</v>
      </c>
      <c r="F1879" s="2">
        <v>60.04</v>
      </c>
      <c r="G1879" s="2">
        <v>67.540000000000006</v>
      </c>
      <c r="I1879">
        <v>50</v>
      </c>
      <c r="J1879">
        <v>25</v>
      </c>
      <c r="K1879">
        <v>18.75</v>
      </c>
      <c r="L1879">
        <v>0.65</v>
      </c>
      <c r="M1879">
        <v>0.35</v>
      </c>
      <c r="N1879">
        <f t="shared" si="261"/>
        <v>0</v>
      </c>
      <c r="O1879">
        <f t="shared" si="262"/>
        <v>0</v>
      </c>
      <c r="P1879">
        <v>18.803015465431965</v>
      </c>
      <c r="Q1879">
        <v>11.180339887498945</v>
      </c>
      <c r="R1879">
        <v>9.0105428030053289</v>
      </c>
      <c r="S1879">
        <f t="shared" si="263"/>
        <v>0</v>
      </c>
      <c r="T1879">
        <f t="shared" si="264"/>
        <v>0</v>
      </c>
      <c r="U1879">
        <f t="shared" si="265"/>
        <v>0</v>
      </c>
      <c r="V1879">
        <f t="shared" si="266"/>
        <v>0</v>
      </c>
      <c r="W1879">
        <f t="shared" si="267"/>
        <v>0</v>
      </c>
      <c r="X1879">
        <f t="shared" si="268"/>
        <v>0</v>
      </c>
      <c r="Z1879">
        <f t="shared" si="269"/>
        <v>0</v>
      </c>
    </row>
    <row r="1880" spans="1:26" x14ac:dyDescent="0.25">
      <c r="A1880" s="2">
        <v>1111</v>
      </c>
      <c r="B1880" s="3">
        <v>1989</v>
      </c>
      <c r="C1880" t="s">
        <v>7</v>
      </c>
      <c r="D1880" s="2">
        <v>32.299999999999997</v>
      </c>
      <c r="E1880" s="2">
        <v>142</v>
      </c>
      <c r="F1880" s="2">
        <v>253.04</v>
      </c>
      <c r="G1880" s="2">
        <v>266.33</v>
      </c>
      <c r="I1880">
        <v>50</v>
      </c>
      <c r="J1880">
        <v>25</v>
      </c>
      <c r="K1880">
        <v>18.75</v>
      </c>
      <c r="L1880">
        <v>0.65</v>
      </c>
      <c r="M1880">
        <v>0.35</v>
      </c>
      <c r="N1880">
        <f t="shared" si="261"/>
        <v>20.994999999999997</v>
      </c>
      <c r="O1880">
        <f t="shared" si="262"/>
        <v>11.304999999999998</v>
      </c>
      <c r="P1880">
        <v>18.803015465431965</v>
      </c>
      <c r="Q1880">
        <v>11.180339887498945</v>
      </c>
      <c r="R1880">
        <v>9.0105428030053289</v>
      </c>
      <c r="S1880">
        <f t="shared" si="263"/>
        <v>394.76930969674407</v>
      </c>
      <c r="T1880">
        <f t="shared" si="264"/>
        <v>101.86418638797522</v>
      </c>
      <c r="U1880">
        <f t="shared" si="265"/>
        <v>56057.241976937657</v>
      </c>
      <c r="V1880">
        <f t="shared" si="266"/>
        <v>14464.714467092483</v>
      </c>
      <c r="W1880">
        <f t="shared" si="267"/>
        <v>70521.956444030133</v>
      </c>
      <c r="X1880">
        <f t="shared" si="268"/>
        <v>193.2108395726853</v>
      </c>
      <c r="Z1880">
        <f t="shared" si="269"/>
        <v>278.69884778703027</v>
      </c>
    </row>
    <row r="1881" spans="1:26" x14ac:dyDescent="0.25">
      <c r="A1881" s="2">
        <v>1112</v>
      </c>
      <c r="B1881" s="3">
        <v>1989</v>
      </c>
      <c r="C1881" t="s">
        <v>7</v>
      </c>
      <c r="D1881" s="2">
        <v>2.85</v>
      </c>
      <c r="E1881" s="2">
        <v>142</v>
      </c>
      <c r="F1881" s="2">
        <v>336.66</v>
      </c>
      <c r="G1881" s="2">
        <v>357.34</v>
      </c>
      <c r="I1881">
        <v>50</v>
      </c>
      <c r="J1881">
        <v>25</v>
      </c>
      <c r="K1881">
        <v>18.75</v>
      </c>
      <c r="L1881">
        <v>0.65</v>
      </c>
      <c r="M1881">
        <v>0.35</v>
      </c>
      <c r="N1881">
        <f t="shared" si="261"/>
        <v>1.8525</v>
      </c>
      <c r="O1881">
        <f t="shared" si="262"/>
        <v>0.99749999999999994</v>
      </c>
      <c r="P1881">
        <v>18.803015465431965</v>
      </c>
      <c r="Q1881">
        <v>11.180339887498945</v>
      </c>
      <c r="R1881">
        <v>9.0105428030053289</v>
      </c>
      <c r="S1881">
        <f t="shared" si="263"/>
        <v>34.832586149712718</v>
      </c>
      <c r="T1881">
        <f t="shared" si="264"/>
        <v>8.9880164459978147</v>
      </c>
      <c r="U1881">
        <f t="shared" si="265"/>
        <v>4946.2272332592056</v>
      </c>
      <c r="V1881">
        <f t="shared" si="266"/>
        <v>1276.2983353316897</v>
      </c>
      <c r="W1881">
        <f t="shared" si="267"/>
        <v>6222.5255685908951</v>
      </c>
      <c r="X1881">
        <f t="shared" si="268"/>
        <v>17.048015256413411</v>
      </c>
      <c r="Z1881">
        <f t="shared" si="269"/>
        <v>18.483115215917824</v>
      </c>
    </row>
    <row r="1882" spans="1:26" x14ac:dyDescent="0.25">
      <c r="A1882" s="2">
        <v>1114</v>
      </c>
      <c r="B1882" s="3">
        <v>1989</v>
      </c>
      <c r="C1882" t="s">
        <v>7</v>
      </c>
      <c r="D1882" s="2">
        <v>277.39999999999998</v>
      </c>
      <c r="E1882" s="2">
        <v>142</v>
      </c>
      <c r="F1882" s="2">
        <v>535.97</v>
      </c>
      <c r="G1882" s="2">
        <v>586.37</v>
      </c>
      <c r="I1882">
        <v>50</v>
      </c>
      <c r="J1882">
        <v>25</v>
      </c>
      <c r="K1882">
        <v>18.75</v>
      </c>
      <c r="L1882">
        <v>0.65</v>
      </c>
      <c r="M1882">
        <v>0.35</v>
      </c>
      <c r="N1882">
        <f t="shared" si="261"/>
        <v>180.31</v>
      </c>
      <c r="O1882">
        <f t="shared" si="262"/>
        <v>97.089999999999989</v>
      </c>
      <c r="P1882">
        <v>18.803015465431965</v>
      </c>
      <c r="Q1882">
        <v>11.180339887498945</v>
      </c>
      <c r="R1882">
        <v>9.0105428030053289</v>
      </c>
      <c r="S1882">
        <f t="shared" si="263"/>
        <v>3390.3717185720375</v>
      </c>
      <c r="T1882">
        <f t="shared" si="264"/>
        <v>874.83360074378731</v>
      </c>
      <c r="U1882">
        <f t="shared" si="265"/>
        <v>481432.78403722931</v>
      </c>
      <c r="V1882">
        <f t="shared" si="266"/>
        <v>124226.37130561779</v>
      </c>
      <c r="W1882">
        <f t="shared" si="267"/>
        <v>605659.15534284711</v>
      </c>
      <c r="X1882">
        <f t="shared" si="268"/>
        <v>1659.3401516242386</v>
      </c>
      <c r="Z1882">
        <f t="shared" si="269"/>
        <v>1130.0243583462639</v>
      </c>
    </row>
    <row r="1883" spans="1:26" x14ac:dyDescent="0.25">
      <c r="A1883" s="2">
        <v>1119</v>
      </c>
      <c r="B1883" s="3">
        <v>1989</v>
      </c>
      <c r="C1883" t="s">
        <v>7</v>
      </c>
      <c r="D1883" s="2">
        <v>1.9</v>
      </c>
      <c r="E1883" s="2">
        <v>143</v>
      </c>
      <c r="F1883" s="2">
        <v>122.84</v>
      </c>
      <c r="G1883" s="2">
        <v>247.6</v>
      </c>
      <c r="I1883">
        <v>50</v>
      </c>
      <c r="J1883">
        <v>25</v>
      </c>
      <c r="K1883">
        <v>18.75</v>
      </c>
      <c r="L1883">
        <v>0.65</v>
      </c>
      <c r="M1883">
        <v>0.35</v>
      </c>
      <c r="N1883">
        <f t="shared" si="261"/>
        <v>1.2349999999999999</v>
      </c>
      <c r="O1883">
        <f t="shared" si="262"/>
        <v>0.66499999999999992</v>
      </c>
      <c r="P1883">
        <v>18.803015465431965</v>
      </c>
      <c r="Q1883">
        <v>11.180339887498945</v>
      </c>
      <c r="R1883">
        <v>9.0105428030053289</v>
      </c>
      <c r="S1883">
        <f t="shared" si="263"/>
        <v>23.221724099808476</v>
      </c>
      <c r="T1883">
        <f t="shared" si="264"/>
        <v>5.9920109639985428</v>
      </c>
      <c r="U1883">
        <f t="shared" si="265"/>
        <v>3320.7065462726123</v>
      </c>
      <c r="V1883">
        <f t="shared" si="266"/>
        <v>856.8575678517916</v>
      </c>
      <c r="W1883">
        <f t="shared" si="267"/>
        <v>4177.5641141244041</v>
      </c>
      <c r="X1883">
        <f t="shared" si="268"/>
        <v>11.445381134587409</v>
      </c>
      <c r="Z1883">
        <f t="shared" si="269"/>
        <v>34.008174162523638</v>
      </c>
    </row>
    <row r="1884" spans="1:26" x14ac:dyDescent="0.25">
      <c r="A1884" s="2">
        <v>1120</v>
      </c>
      <c r="B1884" s="3">
        <v>1989</v>
      </c>
      <c r="C1884" t="s">
        <v>7</v>
      </c>
      <c r="D1884" s="2">
        <v>0.95</v>
      </c>
      <c r="E1884" s="2">
        <v>143</v>
      </c>
      <c r="F1884" s="2">
        <v>23.74</v>
      </c>
      <c r="G1884" s="2">
        <v>105.52</v>
      </c>
      <c r="I1884">
        <v>50</v>
      </c>
      <c r="J1884">
        <v>25</v>
      </c>
      <c r="K1884">
        <v>18.75</v>
      </c>
      <c r="L1884">
        <v>0.65</v>
      </c>
      <c r="M1884">
        <v>0.35</v>
      </c>
      <c r="N1884">
        <f t="shared" si="261"/>
        <v>0.61749999999999994</v>
      </c>
      <c r="O1884">
        <f t="shared" si="262"/>
        <v>0.33249999999999996</v>
      </c>
      <c r="P1884">
        <v>18.803015465431965</v>
      </c>
      <c r="Q1884">
        <v>11.180339887498945</v>
      </c>
      <c r="R1884">
        <v>9.0105428030053289</v>
      </c>
      <c r="S1884">
        <f t="shared" si="263"/>
        <v>11.610862049904238</v>
      </c>
      <c r="T1884">
        <f t="shared" si="264"/>
        <v>2.9960054819992714</v>
      </c>
      <c r="U1884">
        <f t="shared" si="265"/>
        <v>1660.3532731363061</v>
      </c>
      <c r="V1884">
        <f t="shared" si="266"/>
        <v>428.4287839258958</v>
      </c>
      <c r="W1884">
        <f t="shared" si="267"/>
        <v>2088.7820570622021</v>
      </c>
      <c r="X1884">
        <f t="shared" si="268"/>
        <v>5.7226905672937045</v>
      </c>
      <c r="Z1884">
        <f t="shared" si="269"/>
        <v>87.985764829915851</v>
      </c>
    </row>
    <row r="1885" spans="1:26" x14ac:dyDescent="0.25">
      <c r="A1885" s="2">
        <v>1121</v>
      </c>
      <c r="B1885" s="3">
        <v>1989</v>
      </c>
      <c r="C1885" t="s">
        <v>7</v>
      </c>
      <c r="D1885" s="2">
        <v>77.900000000000006</v>
      </c>
      <c r="E1885" s="2">
        <v>143</v>
      </c>
      <c r="F1885" s="2">
        <v>90.79</v>
      </c>
      <c r="G1885" s="2">
        <v>169.3</v>
      </c>
      <c r="I1885">
        <v>50</v>
      </c>
      <c r="J1885">
        <v>25</v>
      </c>
      <c r="K1885">
        <v>18.75</v>
      </c>
      <c r="L1885">
        <v>0.65</v>
      </c>
      <c r="M1885">
        <v>0.35</v>
      </c>
      <c r="N1885">
        <f t="shared" si="261"/>
        <v>50.635000000000005</v>
      </c>
      <c r="O1885">
        <f t="shared" si="262"/>
        <v>27.265000000000001</v>
      </c>
      <c r="P1885">
        <v>18.803015465431965</v>
      </c>
      <c r="Q1885">
        <v>11.180339887498945</v>
      </c>
      <c r="R1885">
        <v>9.0105428030053289</v>
      </c>
      <c r="S1885">
        <f t="shared" si="263"/>
        <v>952.09068809214762</v>
      </c>
      <c r="T1885">
        <f t="shared" si="264"/>
        <v>245.67244952394029</v>
      </c>
      <c r="U1885">
        <f t="shared" si="265"/>
        <v>136148.96839717712</v>
      </c>
      <c r="V1885">
        <f t="shared" si="266"/>
        <v>35131.160281923461</v>
      </c>
      <c r="W1885">
        <f t="shared" si="267"/>
        <v>171280.12867910057</v>
      </c>
      <c r="X1885">
        <f t="shared" si="268"/>
        <v>469.26062651808377</v>
      </c>
      <c r="Z1885">
        <f t="shared" si="269"/>
        <v>1886.5527996376313</v>
      </c>
    </row>
    <row r="1886" spans="1:26" x14ac:dyDescent="0.25">
      <c r="A1886" s="2">
        <v>1122</v>
      </c>
      <c r="B1886" s="3">
        <v>1989</v>
      </c>
      <c r="C1886" t="s">
        <v>7</v>
      </c>
      <c r="D1886" s="2">
        <v>419.9</v>
      </c>
      <c r="E1886" s="2">
        <v>142</v>
      </c>
      <c r="F1886" s="2">
        <v>518.39</v>
      </c>
      <c r="G1886" s="2">
        <v>561.29999999999995</v>
      </c>
      <c r="I1886">
        <v>50</v>
      </c>
      <c r="J1886">
        <v>25</v>
      </c>
      <c r="K1886">
        <v>18.75</v>
      </c>
      <c r="L1886">
        <v>0.65</v>
      </c>
      <c r="M1886">
        <v>0.35</v>
      </c>
      <c r="N1886">
        <f t="shared" si="261"/>
        <v>272.935</v>
      </c>
      <c r="O1886">
        <f t="shared" si="262"/>
        <v>146.96499999999997</v>
      </c>
      <c r="P1886">
        <v>18.803015465431965</v>
      </c>
      <c r="Q1886">
        <v>11.180339887498945</v>
      </c>
      <c r="R1886">
        <v>9.0105428030053289</v>
      </c>
      <c r="S1886">
        <f t="shared" si="263"/>
        <v>5132.0010260576737</v>
      </c>
      <c r="T1886">
        <f t="shared" si="264"/>
        <v>1324.2344230436779</v>
      </c>
      <c r="U1886">
        <f t="shared" si="265"/>
        <v>728744.14570018963</v>
      </c>
      <c r="V1886">
        <f t="shared" si="266"/>
        <v>188041.28807220227</v>
      </c>
      <c r="W1886">
        <f t="shared" si="267"/>
        <v>916785.43377239187</v>
      </c>
      <c r="X1886">
        <f t="shared" si="268"/>
        <v>2511.7409144449093</v>
      </c>
      <c r="Z1886">
        <f t="shared" si="269"/>
        <v>1768.5245351422518</v>
      </c>
    </row>
    <row r="1887" spans="1:26" x14ac:dyDescent="0.25">
      <c r="A1887" s="2">
        <v>1124</v>
      </c>
      <c r="B1887" s="3">
        <v>1989</v>
      </c>
      <c r="C1887" t="s">
        <v>7</v>
      </c>
      <c r="D1887" s="2">
        <v>0.95</v>
      </c>
      <c r="E1887" s="2">
        <v>143</v>
      </c>
      <c r="F1887" s="2">
        <v>30.04</v>
      </c>
      <c r="G1887" s="2">
        <v>68.38</v>
      </c>
      <c r="I1887">
        <v>50</v>
      </c>
      <c r="J1887">
        <v>25</v>
      </c>
      <c r="K1887">
        <v>18.75</v>
      </c>
      <c r="L1887">
        <v>0.65</v>
      </c>
      <c r="M1887">
        <v>0.35</v>
      </c>
      <c r="N1887">
        <f t="shared" si="261"/>
        <v>0.61749999999999994</v>
      </c>
      <c r="O1887">
        <f t="shared" si="262"/>
        <v>0.33249999999999996</v>
      </c>
      <c r="P1887">
        <v>18.803015465431965</v>
      </c>
      <c r="Q1887">
        <v>11.180339887498945</v>
      </c>
      <c r="R1887">
        <v>9.0105428030053289</v>
      </c>
      <c r="S1887">
        <f t="shared" si="263"/>
        <v>11.610862049904238</v>
      </c>
      <c r="T1887">
        <f t="shared" si="264"/>
        <v>2.9960054819992714</v>
      </c>
      <c r="U1887">
        <f t="shared" si="265"/>
        <v>1660.3532731363061</v>
      </c>
      <c r="V1887">
        <f t="shared" si="266"/>
        <v>428.4287839258958</v>
      </c>
      <c r="W1887">
        <f t="shared" si="267"/>
        <v>2088.7820570622021</v>
      </c>
      <c r="X1887">
        <f t="shared" si="268"/>
        <v>5.7226905672937045</v>
      </c>
      <c r="Z1887">
        <f t="shared" si="269"/>
        <v>69.533357425506068</v>
      </c>
    </row>
    <row r="1888" spans="1:26" x14ac:dyDescent="0.25">
      <c r="A1888" s="2">
        <v>1127</v>
      </c>
      <c r="B1888" s="3">
        <v>1989</v>
      </c>
      <c r="C1888" t="s">
        <v>7</v>
      </c>
      <c r="D1888" s="2">
        <v>3.8</v>
      </c>
      <c r="E1888" s="2">
        <v>143</v>
      </c>
      <c r="F1888" s="2">
        <v>7.75</v>
      </c>
      <c r="G1888" s="2">
        <v>23.81</v>
      </c>
      <c r="I1888">
        <v>50</v>
      </c>
      <c r="J1888">
        <v>25</v>
      </c>
      <c r="K1888">
        <v>18.75</v>
      </c>
      <c r="L1888">
        <v>0.65</v>
      </c>
      <c r="M1888">
        <v>0.35</v>
      </c>
      <c r="N1888">
        <f t="shared" si="261"/>
        <v>2.4699999999999998</v>
      </c>
      <c r="O1888">
        <f t="shared" si="262"/>
        <v>1.3299999999999998</v>
      </c>
      <c r="P1888">
        <v>18.803015465431965</v>
      </c>
      <c r="Q1888">
        <v>11.180339887498945</v>
      </c>
      <c r="R1888">
        <v>9.0105428030053289</v>
      </c>
      <c r="S1888">
        <f t="shared" si="263"/>
        <v>46.443448199616952</v>
      </c>
      <c r="T1888">
        <f t="shared" si="264"/>
        <v>11.984021927997086</v>
      </c>
      <c r="U1888">
        <f t="shared" si="265"/>
        <v>6641.4130925452246</v>
      </c>
      <c r="V1888">
        <f t="shared" si="266"/>
        <v>1713.7151357035832</v>
      </c>
      <c r="W1888">
        <f t="shared" si="267"/>
        <v>8355.1282282488082</v>
      </c>
      <c r="X1888">
        <f t="shared" si="268"/>
        <v>22.890762269174818</v>
      </c>
      <c r="Z1888">
        <f t="shared" si="269"/>
        <v>1078.0810617095237</v>
      </c>
    </row>
    <row r="1889" spans="1:26" x14ac:dyDescent="0.25">
      <c r="A1889" s="2">
        <v>1129</v>
      </c>
      <c r="B1889" s="3">
        <v>1989</v>
      </c>
      <c r="C1889" t="s">
        <v>7</v>
      </c>
      <c r="D1889" s="2">
        <v>27.55</v>
      </c>
      <c r="E1889" s="2">
        <v>150</v>
      </c>
      <c r="F1889" s="2">
        <v>699.14</v>
      </c>
      <c r="G1889" s="2">
        <v>711.74</v>
      </c>
      <c r="I1889">
        <v>50</v>
      </c>
      <c r="J1889">
        <v>25</v>
      </c>
      <c r="K1889">
        <v>18.75</v>
      </c>
      <c r="L1889">
        <v>0.65</v>
      </c>
      <c r="M1889">
        <v>0.35</v>
      </c>
      <c r="N1889">
        <f t="shared" si="261"/>
        <v>17.907500000000002</v>
      </c>
      <c r="O1889">
        <f t="shared" si="262"/>
        <v>9.6425000000000001</v>
      </c>
      <c r="P1889">
        <v>18.803015465431965</v>
      </c>
      <c r="Q1889">
        <v>11.180339887498945</v>
      </c>
      <c r="R1889">
        <v>9.0105428030053289</v>
      </c>
      <c r="S1889">
        <f t="shared" si="263"/>
        <v>336.71499944722297</v>
      </c>
      <c r="T1889">
        <f t="shared" si="264"/>
        <v>86.884158977978885</v>
      </c>
      <c r="U1889">
        <f t="shared" si="265"/>
        <v>50507.249917083442</v>
      </c>
      <c r="V1889">
        <f t="shared" si="266"/>
        <v>13032.623846696833</v>
      </c>
      <c r="W1889">
        <f t="shared" si="267"/>
        <v>63539.873763780277</v>
      </c>
      <c r="X1889">
        <f t="shared" si="268"/>
        <v>174.08184592816514</v>
      </c>
      <c r="Z1889">
        <f t="shared" si="269"/>
        <v>90.882904373630865</v>
      </c>
    </row>
    <row r="1890" spans="1:26" x14ac:dyDescent="0.25">
      <c r="A1890" s="2">
        <v>1130</v>
      </c>
      <c r="B1890" s="3">
        <v>1989</v>
      </c>
      <c r="C1890" t="s">
        <v>7</v>
      </c>
      <c r="D1890" s="2">
        <v>3.8</v>
      </c>
      <c r="E1890" s="2">
        <v>142</v>
      </c>
      <c r="F1890" s="2">
        <v>168.22</v>
      </c>
      <c r="G1890" s="2">
        <v>192.73</v>
      </c>
      <c r="I1890">
        <v>50</v>
      </c>
      <c r="J1890">
        <v>25</v>
      </c>
      <c r="K1890">
        <v>18.75</v>
      </c>
      <c r="L1890">
        <v>0.65</v>
      </c>
      <c r="M1890">
        <v>0.35</v>
      </c>
      <c r="N1890">
        <f t="shared" si="261"/>
        <v>2.4699999999999998</v>
      </c>
      <c r="O1890">
        <f t="shared" si="262"/>
        <v>1.3299999999999998</v>
      </c>
      <c r="P1890">
        <v>18.803015465431965</v>
      </c>
      <c r="Q1890">
        <v>11.180339887498945</v>
      </c>
      <c r="R1890">
        <v>9.0105428030053289</v>
      </c>
      <c r="S1890">
        <f t="shared" si="263"/>
        <v>46.443448199616952</v>
      </c>
      <c r="T1890">
        <f t="shared" si="264"/>
        <v>11.984021927997086</v>
      </c>
      <c r="U1890">
        <f t="shared" si="265"/>
        <v>6594.9696443456069</v>
      </c>
      <c r="V1890">
        <f t="shared" si="266"/>
        <v>1701.7311137755862</v>
      </c>
      <c r="W1890">
        <f t="shared" si="267"/>
        <v>8296.7007581211928</v>
      </c>
      <c r="X1890">
        <f t="shared" si="268"/>
        <v>22.730687008551214</v>
      </c>
      <c r="Z1890">
        <f t="shared" si="269"/>
        <v>49.320537142558514</v>
      </c>
    </row>
    <row r="1891" spans="1:26" x14ac:dyDescent="0.25">
      <c r="A1891" s="2">
        <v>1133</v>
      </c>
      <c r="B1891" s="3">
        <v>1989</v>
      </c>
      <c r="C1891" t="s">
        <v>7</v>
      </c>
      <c r="D1891" s="2">
        <v>114.95</v>
      </c>
      <c r="E1891" s="2">
        <v>150</v>
      </c>
      <c r="F1891" s="2">
        <v>973.64</v>
      </c>
      <c r="G1891" s="2">
        <v>1008.44</v>
      </c>
      <c r="I1891">
        <v>50</v>
      </c>
      <c r="J1891">
        <v>25</v>
      </c>
      <c r="K1891">
        <v>18.75</v>
      </c>
      <c r="L1891">
        <v>0.65</v>
      </c>
      <c r="M1891">
        <v>0.35</v>
      </c>
      <c r="N1891">
        <f t="shared" si="261"/>
        <v>74.717500000000001</v>
      </c>
      <c r="O1891">
        <f t="shared" si="262"/>
        <v>40.232500000000002</v>
      </c>
      <c r="P1891">
        <v>18.803015465431965</v>
      </c>
      <c r="Q1891">
        <v>11.180339887498945</v>
      </c>
      <c r="R1891">
        <v>9.0105428030053289</v>
      </c>
      <c r="S1891">
        <f t="shared" si="263"/>
        <v>1404.9143080384129</v>
      </c>
      <c r="T1891">
        <f t="shared" si="264"/>
        <v>362.51666332191189</v>
      </c>
      <c r="U1891">
        <f t="shared" si="265"/>
        <v>210737.14620576194</v>
      </c>
      <c r="V1891">
        <f t="shared" si="266"/>
        <v>54377.499498286787</v>
      </c>
      <c r="W1891">
        <f t="shared" si="267"/>
        <v>265114.64570404874</v>
      </c>
      <c r="X1891">
        <f t="shared" si="268"/>
        <v>726.34149507958557</v>
      </c>
      <c r="Z1891">
        <f t="shared" si="269"/>
        <v>272.29226993965813</v>
      </c>
    </row>
    <row r="1892" spans="1:26" x14ac:dyDescent="0.25">
      <c r="A1892" s="2">
        <v>1134</v>
      </c>
      <c r="B1892" s="3">
        <v>1989</v>
      </c>
      <c r="C1892" t="s">
        <v>7</v>
      </c>
      <c r="D1892" s="2">
        <v>224.2</v>
      </c>
      <c r="E1892" s="2">
        <v>150</v>
      </c>
      <c r="F1892" s="2">
        <v>1641.69</v>
      </c>
      <c r="G1892" s="2">
        <v>1673.19</v>
      </c>
      <c r="I1892">
        <v>50</v>
      </c>
      <c r="J1892">
        <v>25</v>
      </c>
      <c r="K1892">
        <v>18.75</v>
      </c>
      <c r="L1892">
        <v>0.65</v>
      </c>
      <c r="M1892">
        <v>0.35</v>
      </c>
      <c r="N1892">
        <f t="shared" si="261"/>
        <v>145.72999999999999</v>
      </c>
      <c r="O1892">
        <f t="shared" si="262"/>
        <v>78.469999999999985</v>
      </c>
      <c r="P1892">
        <v>18.803015465431965</v>
      </c>
      <c r="Q1892">
        <v>11.180339887498945</v>
      </c>
      <c r="R1892">
        <v>9.0105428030053289</v>
      </c>
      <c r="S1892">
        <f t="shared" si="263"/>
        <v>2740.1634437774001</v>
      </c>
      <c r="T1892">
        <f t="shared" si="264"/>
        <v>707.05729375182807</v>
      </c>
      <c r="U1892">
        <f t="shared" si="265"/>
        <v>411024.51656661002</v>
      </c>
      <c r="V1892">
        <f t="shared" si="266"/>
        <v>106058.59406277421</v>
      </c>
      <c r="W1892">
        <f t="shared" si="267"/>
        <v>517083.11062938423</v>
      </c>
      <c r="X1892">
        <f t="shared" si="268"/>
        <v>1416.6660565188608</v>
      </c>
      <c r="Z1892">
        <f t="shared" si="269"/>
        <v>314.97000690104966</v>
      </c>
    </row>
    <row r="1893" spans="1:26" x14ac:dyDescent="0.25">
      <c r="A1893" s="2">
        <v>1135</v>
      </c>
      <c r="B1893" s="3">
        <v>1989</v>
      </c>
      <c r="C1893" t="s">
        <v>7</v>
      </c>
      <c r="D1893" s="2">
        <v>206.15</v>
      </c>
      <c r="E1893" s="2">
        <v>150</v>
      </c>
      <c r="F1893" s="2">
        <v>498.83</v>
      </c>
      <c r="G1893" s="2">
        <v>507.3</v>
      </c>
      <c r="I1893">
        <v>50</v>
      </c>
      <c r="J1893">
        <v>25</v>
      </c>
      <c r="K1893">
        <v>18.75</v>
      </c>
      <c r="L1893">
        <v>0.65</v>
      </c>
      <c r="M1893">
        <v>0.35</v>
      </c>
      <c r="N1893">
        <f t="shared" si="261"/>
        <v>133.9975</v>
      </c>
      <c r="O1893">
        <f t="shared" si="262"/>
        <v>72.152500000000003</v>
      </c>
      <c r="P1893">
        <v>18.803015465431965</v>
      </c>
      <c r="Q1893">
        <v>11.180339887498945</v>
      </c>
      <c r="R1893">
        <v>9.0105428030053289</v>
      </c>
      <c r="S1893">
        <f t="shared" si="263"/>
        <v>2519.5570648292196</v>
      </c>
      <c r="T1893">
        <f t="shared" si="264"/>
        <v>650.13318959384208</v>
      </c>
      <c r="U1893">
        <f t="shared" si="265"/>
        <v>377933.55972438294</v>
      </c>
      <c r="V1893">
        <f t="shared" si="266"/>
        <v>97519.978439076309</v>
      </c>
      <c r="W1893">
        <f t="shared" si="267"/>
        <v>475453.53816345928</v>
      </c>
      <c r="X1893">
        <f t="shared" si="268"/>
        <v>1302.6124333245459</v>
      </c>
      <c r="Z1893">
        <f t="shared" si="269"/>
        <v>953.13741788476898</v>
      </c>
    </row>
    <row r="1894" spans="1:26" x14ac:dyDescent="0.25">
      <c r="A1894" s="2">
        <v>1141</v>
      </c>
      <c r="B1894" s="3">
        <v>1989</v>
      </c>
      <c r="C1894" t="s">
        <v>7</v>
      </c>
      <c r="D1894" s="2">
        <v>8.5500000000000007</v>
      </c>
      <c r="E1894" s="2">
        <v>143</v>
      </c>
      <c r="F1894" s="2">
        <v>63.86</v>
      </c>
      <c r="G1894" s="2">
        <v>104.46</v>
      </c>
      <c r="I1894">
        <v>50</v>
      </c>
      <c r="J1894">
        <v>25</v>
      </c>
      <c r="K1894">
        <v>18.75</v>
      </c>
      <c r="L1894">
        <v>0.65</v>
      </c>
      <c r="M1894">
        <v>0.35</v>
      </c>
      <c r="N1894">
        <f t="shared" si="261"/>
        <v>5.557500000000001</v>
      </c>
      <c r="O1894">
        <f t="shared" si="262"/>
        <v>2.9925000000000002</v>
      </c>
      <c r="P1894">
        <v>18.803015465431965</v>
      </c>
      <c r="Q1894">
        <v>11.180339887498945</v>
      </c>
      <c r="R1894">
        <v>9.0105428030053289</v>
      </c>
      <c r="S1894">
        <f t="shared" si="263"/>
        <v>104.49775844913816</v>
      </c>
      <c r="T1894">
        <f t="shared" si="264"/>
        <v>26.964049337993448</v>
      </c>
      <c r="U1894">
        <f t="shared" si="265"/>
        <v>14943.179458226758</v>
      </c>
      <c r="V1894">
        <f t="shared" si="266"/>
        <v>3855.8590553330632</v>
      </c>
      <c r="W1894">
        <f t="shared" si="267"/>
        <v>18799.038513559819</v>
      </c>
      <c r="X1894">
        <f t="shared" si="268"/>
        <v>51.50421510564334</v>
      </c>
      <c r="Z1894">
        <f t="shared" si="269"/>
        <v>294.37893068524613</v>
      </c>
    </row>
    <row r="1895" spans="1:26" x14ac:dyDescent="0.25">
      <c r="A1895" s="2">
        <v>1142</v>
      </c>
      <c r="B1895" s="3">
        <v>1989</v>
      </c>
      <c r="C1895" t="s">
        <v>7</v>
      </c>
      <c r="D1895" s="2">
        <v>1.9</v>
      </c>
      <c r="E1895" s="2">
        <v>143</v>
      </c>
      <c r="F1895" s="2">
        <v>25.52</v>
      </c>
      <c r="G1895" s="2">
        <v>64.92</v>
      </c>
      <c r="I1895">
        <v>50</v>
      </c>
      <c r="J1895">
        <v>25</v>
      </c>
      <c r="K1895">
        <v>18.75</v>
      </c>
      <c r="L1895">
        <v>0.65</v>
      </c>
      <c r="M1895">
        <v>0.35</v>
      </c>
      <c r="N1895">
        <f t="shared" si="261"/>
        <v>1.2349999999999999</v>
      </c>
      <c r="O1895">
        <f t="shared" si="262"/>
        <v>0.66499999999999992</v>
      </c>
      <c r="P1895">
        <v>18.803015465431965</v>
      </c>
      <c r="Q1895">
        <v>11.180339887498945</v>
      </c>
      <c r="R1895">
        <v>9.0105428030053289</v>
      </c>
      <c r="S1895">
        <f t="shared" si="263"/>
        <v>23.221724099808476</v>
      </c>
      <c r="T1895">
        <f t="shared" si="264"/>
        <v>5.9920109639985428</v>
      </c>
      <c r="U1895">
        <f t="shared" si="265"/>
        <v>3320.7065462726123</v>
      </c>
      <c r="V1895">
        <f t="shared" si="266"/>
        <v>856.8575678517916</v>
      </c>
      <c r="W1895">
        <f t="shared" si="267"/>
        <v>4177.5641141244041</v>
      </c>
      <c r="X1895">
        <f t="shared" si="268"/>
        <v>11.445381134587409</v>
      </c>
      <c r="Z1895">
        <f t="shared" si="269"/>
        <v>163.69765337478074</v>
      </c>
    </row>
    <row r="1896" spans="1:26" x14ac:dyDescent="0.25">
      <c r="A1896" s="2">
        <v>1144</v>
      </c>
      <c r="B1896" s="3">
        <v>1989</v>
      </c>
      <c r="C1896" t="s">
        <v>7</v>
      </c>
      <c r="D1896" s="2">
        <v>0</v>
      </c>
      <c r="E1896" s="2">
        <v>143</v>
      </c>
      <c r="F1896" s="2">
        <v>3.13</v>
      </c>
      <c r="G1896" s="2">
        <v>5.73</v>
      </c>
      <c r="I1896">
        <v>50</v>
      </c>
      <c r="J1896">
        <v>25</v>
      </c>
      <c r="K1896">
        <v>18.75</v>
      </c>
      <c r="L1896">
        <v>0.65</v>
      </c>
      <c r="M1896">
        <v>0.35</v>
      </c>
      <c r="N1896">
        <f t="shared" si="261"/>
        <v>0</v>
      </c>
      <c r="O1896">
        <f t="shared" si="262"/>
        <v>0</v>
      </c>
      <c r="P1896">
        <v>18.803015465431965</v>
      </c>
      <c r="Q1896">
        <v>11.180339887498945</v>
      </c>
      <c r="R1896">
        <v>9.0105428030053289</v>
      </c>
      <c r="S1896">
        <f t="shared" si="263"/>
        <v>0</v>
      </c>
      <c r="T1896">
        <f t="shared" si="264"/>
        <v>0</v>
      </c>
      <c r="U1896">
        <f t="shared" si="265"/>
        <v>0</v>
      </c>
      <c r="V1896">
        <f t="shared" si="266"/>
        <v>0</v>
      </c>
      <c r="W1896">
        <f t="shared" si="267"/>
        <v>0</v>
      </c>
      <c r="X1896">
        <f t="shared" si="268"/>
        <v>0</v>
      </c>
      <c r="Z1896">
        <f t="shared" si="269"/>
        <v>0</v>
      </c>
    </row>
    <row r="1897" spans="1:26" x14ac:dyDescent="0.25">
      <c r="A1897" s="2">
        <v>1145</v>
      </c>
      <c r="B1897" s="3">
        <v>1989</v>
      </c>
      <c r="C1897" t="s">
        <v>7</v>
      </c>
      <c r="D1897" s="2">
        <v>0</v>
      </c>
      <c r="E1897" s="2">
        <v>143</v>
      </c>
      <c r="F1897" s="2">
        <v>37.15</v>
      </c>
      <c r="G1897" s="2">
        <v>44.95</v>
      </c>
      <c r="I1897">
        <v>50</v>
      </c>
      <c r="J1897">
        <v>25</v>
      </c>
      <c r="K1897">
        <v>18.75</v>
      </c>
      <c r="L1897">
        <v>0.65</v>
      </c>
      <c r="M1897">
        <v>0.35</v>
      </c>
      <c r="N1897">
        <f t="shared" si="261"/>
        <v>0</v>
      </c>
      <c r="O1897">
        <f t="shared" si="262"/>
        <v>0</v>
      </c>
      <c r="P1897">
        <v>18.803015465431965</v>
      </c>
      <c r="Q1897">
        <v>11.180339887498945</v>
      </c>
      <c r="R1897">
        <v>9.0105428030053289</v>
      </c>
      <c r="S1897">
        <f t="shared" si="263"/>
        <v>0</v>
      </c>
      <c r="T1897">
        <f t="shared" si="264"/>
        <v>0</v>
      </c>
      <c r="U1897">
        <f t="shared" si="265"/>
        <v>0</v>
      </c>
      <c r="V1897">
        <f t="shared" si="266"/>
        <v>0</v>
      </c>
      <c r="W1897">
        <f t="shared" si="267"/>
        <v>0</v>
      </c>
      <c r="X1897">
        <f t="shared" si="268"/>
        <v>0</v>
      </c>
      <c r="Z1897">
        <f t="shared" si="269"/>
        <v>0</v>
      </c>
    </row>
    <row r="1898" spans="1:26" x14ac:dyDescent="0.25">
      <c r="A1898" s="2">
        <v>1146</v>
      </c>
      <c r="B1898" s="3">
        <v>1989</v>
      </c>
      <c r="C1898" t="s">
        <v>7</v>
      </c>
      <c r="D1898" s="2">
        <v>197.6</v>
      </c>
      <c r="E1898" s="2">
        <v>143</v>
      </c>
      <c r="F1898" s="2">
        <v>341.25</v>
      </c>
      <c r="G1898" s="2">
        <v>392.75</v>
      </c>
      <c r="I1898">
        <v>50</v>
      </c>
      <c r="J1898">
        <v>25</v>
      </c>
      <c r="K1898">
        <v>18.75</v>
      </c>
      <c r="L1898">
        <v>0.65</v>
      </c>
      <c r="M1898">
        <v>0.35</v>
      </c>
      <c r="N1898">
        <f t="shared" si="261"/>
        <v>128.44</v>
      </c>
      <c r="O1898">
        <f t="shared" si="262"/>
        <v>69.16</v>
      </c>
      <c r="P1898">
        <v>18.803015465431965</v>
      </c>
      <c r="Q1898">
        <v>11.180339887498945</v>
      </c>
      <c r="R1898">
        <v>9.0105428030053289</v>
      </c>
      <c r="S1898">
        <f t="shared" si="263"/>
        <v>2415.0593063800816</v>
      </c>
      <c r="T1898">
        <f t="shared" si="264"/>
        <v>623.16914025584856</v>
      </c>
      <c r="U1898">
        <f t="shared" si="265"/>
        <v>345353.48081235169</v>
      </c>
      <c r="V1898">
        <f t="shared" si="266"/>
        <v>89113.18705658635</v>
      </c>
      <c r="W1898">
        <f t="shared" si="267"/>
        <v>434466.66786893806</v>
      </c>
      <c r="X1898">
        <f t="shared" si="268"/>
        <v>1190.3196379970907</v>
      </c>
      <c r="Z1898">
        <f t="shared" si="269"/>
        <v>1273.1623966855327</v>
      </c>
    </row>
    <row r="1899" spans="1:26" x14ac:dyDescent="0.25">
      <c r="A1899" s="2">
        <v>1149</v>
      </c>
      <c r="B1899" s="3">
        <v>1989</v>
      </c>
      <c r="C1899" t="s">
        <v>7</v>
      </c>
      <c r="D1899" s="2">
        <v>4.75</v>
      </c>
      <c r="E1899" s="2">
        <v>143</v>
      </c>
      <c r="F1899" s="2">
        <v>166.71</v>
      </c>
      <c r="G1899" s="2">
        <v>217.41</v>
      </c>
      <c r="I1899">
        <v>50</v>
      </c>
      <c r="J1899">
        <v>25</v>
      </c>
      <c r="K1899">
        <v>18.75</v>
      </c>
      <c r="L1899">
        <v>0.65</v>
      </c>
      <c r="M1899">
        <v>0.35</v>
      </c>
      <c r="N1899">
        <f t="shared" si="261"/>
        <v>3.0874999999999999</v>
      </c>
      <c r="O1899">
        <f t="shared" si="262"/>
        <v>1.6624999999999999</v>
      </c>
      <c r="P1899">
        <v>18.803015465431965</v>
      </c>
      <c r="Q1899">
        <v>11.180339887498945</v>
      </c>
      <c r="R1899">
        <v>9.0105428030053289</v>
      </c>
      <c r="S1899">
        <f t="shared" si="263"/>
        <v>58.054310249521194</v>
      </c>
      <c r="T1899">
        <f t="shared" si="264"/>
        <v>14.980027409996358</v>
      </c>
      <c r="U1899">
        <f t="shared" si="265"/>
        <v>8301.7663656815312</v>
      </c>
      <c r="V1899">
        <f t="shared" si="266"/>
        <v>2142.1439196294791</v>
      </c>
      <c r="W1899">
        <f t="shared" si="267"/>
        <v>10443.910285311011</v>
      </c>
      <c r="X1899">
        <f t="shared" si="268"/>
        <v>28.613452836468522</v>
      </c>
      <c r="Z1899">
        <f t="shared" si="269"/>
        <v>62.647173446769898</v>
      </c>
    </row>
    <row r="1900" spans="1:26" x14ac:dyDescent="0.25">
      <c r="A1900" s="2">
        <v>1151</v>
      </c>
      <c r="B1900" s="3">
        <v>1989</v>
      </c>
      <c r="C1900" t="s">
        <v>7</v>
      </c>
      <c r="D1900" s="2">
        <v>0</v>
      </c>
      <c r="E1900" s="2">
        <v>143</v>
      </c>
      <c r="F1900" s="2">
        <v>5.14</v>
      </c>
      <c r="G1900" s="2">
        <v>6.14</v>
      </c>
      <c r="I1900">
        <v>50</v>
      </c>
      <c r="J1900">
        <v>25</v>
      </c>
      <c r="K1900">
        <v>18.75</v>
      </c>
      <c r="L1900">
        <v>0.65</v>
      </c>
      <c r="M1900">
        <v>0.35</v>
      </c>
      <c r="N1900">
        <f t="shared" si="261"/>
        <v>0</v>
      </c>
      <c r="O1900">
        <f t="shared" si="262"/>
        <v>0</v>
      </c>
      <c r="P1900">
        <v>18.803015465431965</v>
      </c>
      <c r="Q1900">
        <v>11.180339887498945</v>
      </c>
      <c r="R1900">
        <v>9.0105428030053289</v>
      </c>
      <c r="S1900">
        <f t="shared" si="263"/>
        <v>0</v>
      </c>
      <c r="T1900">
        <f t="shared" si="264"/>
        <v>0</v>
      </c>
      <c r="U1900">
        <f t="shared" si="265"/>
        <v>0</v>
      </c>
      <c r="V1900">
        <f t="shared" si="266"/>
        <v>0</v>
      </c>
      <c r="W1900">
        <f t="shared" si="267"/>
        <v>0</v>
      </c>
      <c r="X1900">
        <f t="shared" si="268"/>
        <v>0</v>
      </c>
      <c r="Z1900">
        <f t="shared" si="269"/>
        <v>0</v>
      </c>
    </row>
    <row r="1901" spans="1:26" x14ac:dyDescent="0.25">
      <c r="A1901" s="2">
        <v>1160</v>
      </c>
      <c r="B1901" s="3">
        <v>1989</v>
      </c>
      <c r="C1901" t="s">
        <v>7</v>
      </c>
      <c r="D1901" s="2">
        <v>378.1</v>
      </c>
      <c r="E1901" s="2">
        <v>142</v>
      </c>
      <c r="F1901" s="2">
        <v>505.29</v>
      </c>
      <c r="G1901" s="2">
        <v>610.19000000000005</v>
      </c>
      <c r="I1901">
        <v>50</v>
      </c>
      <c r="J1901">
        <v>25</v>
      </c>
      <c r="K1901">
        <v>18.75</v>
      </c>
      <c r="L1901">
        <v>0.65</v>
      </c>
      <c r="M1901">
        <v>0.35</v>
      </c>
      <c r="N1901">
        <f t="shared" si="261"/>
        <v>245.76500000000001</v>
      </c>
      <c r="O1901">
        <f t="shared" si="262"/>
        <v>132.33500000000001</v>
      </c>
      <c r="P1901">
        <v>18.803015465431965</v>
      </c>
      <c r="Q1901">
        <v>11.180339887498945</v>
      </c>
      <c r="R1901">
        <v>9.0105428030053289</v>
      </c>
      <c r="S1901">
        <f t="shared" si="263"/>
        <v>4621.1230958618871</v>
      </c>
      <c r="T1901">
        <f t="shared" si="264"/>
        <v>1192.4101818357103</v>
      </c>
      <c r="U1901">
        <f t="shared" si="265"/>
        <v>656199.47961238795</v>
      </c>
      <c r="V1901">
        <f t="shared" si="266"/>
        <v>169322.24582067085</v>
      </c>
      <c r="W1901">
        <f t="shared" si="267"/>
        <v>825521.7254330588</v>
      </c>
      <c r="X1901">
        <f t="shared" si="268"/>
        <v>2261.7033573508461</v>
      </c>
      <c r="Z1901">
        <f t="shared" si="269"/>
        <v>1633.7582881772028</v>
      </c>
    </row>
    <row r="1902" spans="1:26" x14ac:dyDescent="0.25">
      <c r="A1902" s="2">
        <v>1201</v>
      </c>
      <c r="B1902" s="3">
        <v>1989</v>
      </c>
      <c r="C1902" t="s">
        <v>7</v>
      </c>
      <c r="D1902" s="2">
        <v>0</v>
      </c>
      <c r="E1902" s="2">
        <v>143</v>
      </c>
      <c r="F1902" s="2">
        <v>410.34</v>
      </c>
      <c r="G1902" s="2">
        <v>444.68</v>
      </c>
      <c r="I1902">
        <v>50</v>
      </c>
      <c r="J1902">
        <v>25</v>
      </c>
      <c r="K1902">
        <v>18.75</v>
      </c>
      <c r="L1902">
        <v>0.65</v>
      </c>
      <c r="M1902">
        <v>0.35</v>
      </c>
      <c r="N1902">
        <f t="shared" si="261"/>
        <v>0</v>
      </c>
      <c r="O1902">
        <f t="shared" si="262"/>
        <v>0</v>
      </c>
      <c r="P1902">
        <v>18.803015465431965</v>
      </c>
      <c r="Q1902">
        <v>11.180339887498945</v>
      </c>
      <c r="R1902">
        <v>9.0105428030053289</v>
      </c>
      <c r="S1902">
        <f t="shared" si="263"/>
        <v>0</v>
      </c>
      <c r="T1902">
        <f t="shared" si="264"/>
        <v>0</v>
      </c>
      <c r="U1902">
        <f t="shared" si="265"/>
        <v>0</v>
      </c>
      <c r="V1902">
        <f t="shared" si="266"/>
        <v>0</v>
      </c>
      <c r="W1902">
        <f t="shared" si="267"/>
        <v>0</v>
      </c>
      <c r="X1902">
        <f t="shared" si="268"/>
        <v>0</v>
      </c>
      <c r="Z1902">
        <f t="shared" si="269"/>
        <v>0</v>
      </c>
    </row>
    <row r="1903" spans="1:26" x14ac:dyDescent="0.25">
      <c r="A1903" s="2">
        <v>1211</v>
      </c>
      <c r="B1903" s="3">
        <v>1989</v>
      </c>
      <c r="C1903" t="s">
        <v>7</v>
      </c>
      <c r="D1903" s="2">
        <v>1357.55</v>
      </c>
      <c r="E1903" s="2">
        <v>142</v>
      </c>
      <c r="F1903" s="2">
        <v>652.5</v>
      </c>
      <c r="G1903" s="2">
        <v>678</v>
      </c>
      <c r="I1903">
        <v>50</v>
      </c>
      <c r="J1903">
        <v>25</v>
      </c>
      <c r="K1903">
        <v>18.75</v>
      </c>
      <c r="L1903">
        <v>0.65</v>
      </c>
      <c r="M1903">
        <v>0.35</v>
      </c>
      <c r="N1903">
        <f t="shared" si="261"/>
        <v>882.40750000000003</v>
      </c>
      <c r="O1903">
        <f t="shared" si="262"/>
        <v>475.14249999999993</v>
      </c>
      <c r="P1903">
        <v>18.803015465431965</v>
      </c>
      <c r="Q1903">
        <v>11.180339887498945</v>
      </c>
      <c r="R1903">
        <v>9.0105428030053289</v>
      </c>
      <c r="S1903">
        <f t="shared" si="263"/>
        <v>16591.921869313159</v>
      </c>
      <c r="T1903">
        <f t="shared" si="264"/>
        <v>4281.2918337769588</v>
      </c>
      <c r="U1903">
        <f t="shared" si="265"/>
        <v>2356052.9054424684</v>
      </c>
      <c r="V1903">
        <f t="shared" si="266"/>
        <v>607943.44039632811</v>
      </c>
      <c r="W1903">
        <f t="shared" si="267"/>
        <v>2963996.3458387963</v>
      </c>
      <c r="X1903">
        <f t="shared" si="268"/>
        <v>8120.5379338049215</v>
      </c>
      <c r="Z1903">
        <f t="shared" si="269"/>
        <v>4542.5231353851286</v>
      </c>
    </row>
    <row r="1904" spans="1:26" x14ac:dyDescent="0.25">
      <c r="A1904" s="2">
        <v>1216</v>
      </c>
      <c r="B1904" s="3">
        <v>1989</v>
      </c>
      <c r="C1904" t="s">
        <v>7</v>
      </c>
      <c r="D1904" s="2">
        <v>35.15</v>
      </c>
      <c r="E1904" s="2">
        <v>143</v>
      </c>
      <c r="F1904" s="2">
        <v>200.3</v>
      </c>
      <c r="G1904" s="2">
        <v>224</v>
      </c>
      <c r="I1904">
        <v>50</v>
      </c>
      <c r="J1904">
        <v>25</v>
      </c>
      <c r="K1904">
        <v>18.75</v>
      </c>
      <c r="L1904">
        <v>0.65</v>
      </c>
      <c r="M1904">
        <v>0.35</v>
      </c>
      <c r="N1904">
        <f t="shared" si="261"/>
        <v>22.8475</v>
      </c>
      <c r="O1904">
        <f t="shared" si="262"/>
        <v>12.302499999999998</v>
      </c>
      <c r="P1904">
        <v>18.803015465431965</v>
      </c>
      <c r="Q1904">
        <v>11.180339887498945</v>
      </c>
      <c r="R1904">
        <v>9.0105428030053289</v>
      </c>
      <c r="S1904">
        <f t="shared" si="263"/>
        <v>429.60189584645684</v>
      </c>
      <c r="T1904">
        <f t="shared" si="264"/>
        <v>110.85220283397304</v>
      </c>
      <c r="U1904">
        <f t="shared" si="265"/>
        <v>61433.071106043331</v>
      </c>
      <c r="V1904">
        <f t="shared" si="266"/>
        <v>15851.865005258145</v>
      </c>
      <c r="W1904">
        <f t="shared" si="267"/>
        <v>77284.936111301475</v>
      </c>
      <c r="X1904">
        <f t="shared" si="268"/>
        <v>211.73955098986704</v>
      </c>
      <c r="Z1904">
        <f t="shared" si="269"/>
        <v>385.8459116889739</v>
      </c>
    </row>
    <row r="1905" spans="1:26" x14ac:dyDescent="0.25">
      <c r="A1905" s="2">
        <v>1219</v>
      </c>
      <c r="B1905" s="3">
        <v>1989</v>
      </c>
      <c r="C1905" t="s">
        <v>7</v>
      </c>
      <c r="D1905" s="2">
        <v>10.45</v>
      </c>
      <c r="E1905" s="2">
        <v>143</v>
      </c>
      <c r="F1905" s="2">
        <v>221</v>
      </c>
      <c r="G1905" s="2">
        <v>234.4</v>
      </c>
      <c r="I1905">
        <v>50</v>
      </c>
      <c r="J1905">
        <v>25</v>
      </c>
      <c r="K1905">
        <v>18.75</v>
      </c>
      <c r="L1905">
        <v>0.65</v>
      </c>
      <c r="M1905">
        <v>0.35</v>
      </c>
      <c r="N1905">
        <f t="shared" si="261"/>
        <v>6.7924999999999995</v>
      </c>
      <c r="O1905">
        <f t="shared" si="262"/>
        <v>3.6574999999999993</v>
      </c>
      <c r="P1905">
        <v>18.803015465431965</v>
      </c>
      <c r="Q1905">
        <v>11.180339887498945</v>
      </c>
      <c r="R1905">
        <v>9.0105428030053289</v>
      </c>
      <c r="S1905">
        <f t="shared" si="263"/>
        <v>127.71948254894662</v>
      </c>
      <c r="T1905">
        <f t="shared" si="264"/>
        <v>32.956060301991982</v>
      </c>
      <c r="U1905">
        <f t="shared" si="265"/>
        <v>18263.886004499367</v>
      </c>
      <c r="V1905">
        <f t="shared" si="266"/>
        <v>4712.7166231848532</v>
      </c>
      <c r="W1905">
        <f t="shared" si="267"/>
        <v>22976.60262768422</v>
      </c>
      <c r="X1905">
        <f t="shared" si="268"/>
        <v>62.94959624023074</v>
      </c>
      <c r="Z1905">
        <f t="shared" si="269"/>
        <v>103.96652772707792</v>
      </c>
    </row>
    <row r="1906" spans="1:26" x14ac:dyDescent="0.25">
      <c r="A1906" s="2">
        <v>1221</v>
      </c>
      <c r="B1906" s="3">
        <v>1989</v>
      </c>
      <c r="C1906" t="s">
        <v>7</v>
      </c>
      <c r="D1906" s="2">
        <v>0</v>
      </c>
      <c r="E1906" s="2">
        <v>143</v>
      </c>
      <c r="F1906" s="2">
        <v>129.53</v>
      </c>
      <c r="G1906" s="2">
        <v>137.84</v>
      </c>
      <c r="I1906">
        <v>50</v>
      </c>
      <c r="J1906">
        <v>25</v>
      </c>
      <c r="K1906">
        <v>18.75</v>
      </c>
      <c r="L1906">
        <v>0.65</v>
      </c>
      <c r="M1906">
        <v>0.35</v>
      </c>
      <c r="N1906">
        <f t="shared" si="261"/>
        <v>0</v>
      </c>
      <c r="O1906">
        <f t="shared" si="262"/>
        <v>0</v>
      </c>
      <c r="P1906">
        <v>18.803015465431965</v>
      </c>
      <c r="Q1906">
        <v>11.180339887498945</v>
      </c>
      <c r="R1906">
        <v>9.0105428030053289</v>
      </c>
      <c r="S1906">
        <f t="shared" si="263"/>
        <v>0</v>
      </c>
      <c r="T1906">
        <f t="shared" si="264"/>
        <v>0</v>
      </c>
      <c r="U1906">
        <f t="shared" si="265"/>
        <v>0</v>
      </c>
      <c r="V1906">
        <f t="shared" si="266"/>
        <v>0</v>
      </c>
      <c r="W1906">
        <f t="shared" si="267"/>
        <v>0</v>
      </c>
      <c r="X1906">
        <f t="shared" si="268"/>
        <v>0</v>
      </c>
      <c r="Z1906">
        <f t="shared" si="269"/>
        <v>0</v>
      </c>
    </row>
    <row r="1907" spans="1:26" x14ac:dyDescent="0.25">
      <c r="A1907" s="2">
        <v>1222</v>
      </c>
      <c r="B1907" s="3">
        <v>1989</v>
      </c>
      <c r="C1907" t="s">
        <v>7</v>
      </c>
      <c r="D1907" s="2">
        <v>0</v>
      </c>
      <c r="E1907" s="2">
        <v>143</v>
      </c>
      <c r="F1907" s="2">
        <v>129.19999999999999</v>
      </c>
      <c r="G1907" s="2">
        <v>137.1</v>
      </c>
      <c r="I1907">
        <v>50</v>
      </c>
      <c r="J1907">
        <v>25</v>
      </c>
      <c r="K1907">
        <v>18.75</v>
      </c>
      <c r="L1907">
        <v>0.65</v>
      </c>
      <c r="M1907">
        <v>0.35</v>
      </c>
      <c r="N1907">
        <f t="shared" si="261"/>
        <v>0</v>
      </c>
      <c r="O1907">
        <f t="shared" si="262"/>
        <v>0</v>
      </c>
      <c r="P1907">
        <v>18.803015465431965</v>
      </c>
      <c r="Q1907">
        <v>11.180339887498945</v>
      </c>
      <c r="R1907">
        <v>9.0105428030053289</v>
      </c>
      <c r="S1907">
        <f t="shared" si="263"/>
        <v>0</v>
      </c>
      <c r="T1907">
        <f t="shared" si="264"/>
        <v>0</v>
      </c>
      <c r="U1907">
        <f t="shared" si="265"/>
        <v>0</v>
      </c>
      <c r="V1907">
        <f t="shared" si="266"/>
        <v>0</v>
      </c>
      <c r="W1907">
        <f t="shared" si="267"/>
        <v>0</v>
      </c>
      <c r="X1907">
        <f t="shared" si="268"/>
        <v>0</v>
      </c>
      <c r="Z1907">
        <f t="shared" si="269"/>
        <v>0</v>
      </c>
    </row>
    <row r="1908" spans="1:26" x14ac:dyDescent="0.25">
      <c r="A1908" s="2">
        <v>1223</v>
      </c>
      <c r="B1908" s="3">
        <v>1989</v>
      </c>
      <c r="C1908" t="s">
        <v>7</v>
      </c>
      <c r="D1908" s="2">
        <v>161.5</v>
      </c>
      <c r="E1908" s="2">
        <v>143</v>
      </c>
      <c r="F1908" s="2">
        <v>232.68</v>
      </c>
      <c r="G1908" s="2">
        <v>245.08</v>
      </c>
      <c r="I1908">
        <v>50</v>
      </c>
      <c r="J1908">
        <v>25</v>
      </c>
      <c r="K1908">
        <v>18.75</v>
      </c>
      <c r="L1908">
        <v>0.65</v>
      </c>
      <c r="M1908">
        <v>0.35</v>
      </c>
      <c r="N1908">
        <f t="shared" si="261"/>
        <v>104.97500000000001</v>
      </c>
      <c r="O1908">
        <f t="shared" si="262"/>
        <v>56.524999999999999</v>
      </c>
      <c r="P1908">
        <v>18.803015465431965</v>
      </c>
      <c r="Q1908">
        <v>11.180339887498945</v>
      </c>
      <c r="R1908">
        <v>9.0105428030053289</v>
      </c>
      <c r="S1908">
        <f t="shared" si="263"/>
        <v>1973.8465484837207</v>
      </c>
      <c r="T1908">
        <f t="shared" si="264"/>
        <v>509.32093193987623</v>
      </c>
      <c r="U1908">
        <f t="shared" si="265"/>
        <v>282260.05643317208</v>
      </c>
      <c r="V1908">
        <f t="shared" si="266"/>
        <v>72832.893267402294</v>
      </c>
      <c r="W1908">
        <f t="shared" si="267"/>
        <v>355092.94970057439</v>
      </c>
      <c r="X1908">
        <f t="shared" si="268"/>
        <v>972.85739643992986</v>
      </c>
      <c r="Z1908">
        <f t="shared" si="269"/>
        <v>1526.1000073086402</v>
      </c>
    </row>
    <row r="1909" spans="1:26" x14ac:dyDescent="0.25">
      <c r="A1909" s="2">
        <v>1224</v>
      </c>
      <c r="B1909" s="3">
        <v>1989</v>
      </c>
      <c r="C1909" t="s">
        <v>7</v>
      </c>
      <c r="D1909" s="2">
        <v>939.55</v>
      </c>
      <c r="E1909" s="2">
        <v>150</v>
      </c>
      <c r="F1909" s="2">
        <v>1052.75</v>
      </c>
      <c r="G1909" s="2">
        <v>1093.3</v>
      </c>
      <c r="I1909">
        <v>50</v>
      </c>
      <c r="J1909">
        <v>25</v>
      </c>
      <c r="K1909">
        <v>18.75</v>
      </c>
      <c r="L1909">
        <v>0.65</v>
      </c>
      <c r="M1909">
        <v>0.35</v>
      </c>
      <c r="N1909">
        <f t="shared" si="261"/>
        <v>610.70749999999998</v>
      </c>
      <c r="O1909">
        <f t="shared" si="262"/>
        <v>328.84249999999997</v>
      </c>
      <c r="P1909">
        <v>18.803015465431965</v>
      </c>
      <c r="Q1909">
        <v>11.180339887498945</v>
      </c>
      <c r="R1909">
        <v>9.0105428030053289</v>
      </c>
      <c r="S1909">
        <f t="shared" si="263"/>
        <v>11483.142567355291</v>
      </c>
      <c r="T1909">
        <f t="shared" si="264"/>
        <v>2963.0494216972797</v>
      </c>
      <c r="U1909">
        <f t="shared" si="265"/>
        <v>1722471.3851032937</v>
      </c>
      <c r="V1909">
        <f t="shared" si="266"/>
        <v>444457.41325459199</v>
      </c>
      <c r="W1909">
        <f t="shared" si="267"/>
        <v>2166928.7983578858</v>
      </c>
      <c r="X1909">
        <f t="shared" si="268"/>
        <v>5936.7912283777696</v>
      </c>
      <c r="Z1909">
        <f t="shared" si="269"/>
        <v>2058.3507939756691</v>
      </c>
    </row>
    <row r="1910" spans="1:26" x14ac:dyDescent="0.25">
      <c r="A1910" s="2">
        <v>1227</v>
      </c>
      <c r="B1910" s="3">
        <v>1989</v>
      </c>
      <c r="C1910" t="s">
        <v>7</v>
      </c>
      <c r="D1910" s="2">
        <v>25.65</v>
      </c>
      <c r="E1910" s="2">
        <v>150</v>
      </c>
      <c r="F1910" s="2">
        <v>191.9</v>
      </c>
      <c r="G1910" s="2">
        <v>196.9</v>
      </c>
      <c r="I1910">
        <v>50</v>
      </c>
      <c r="J1910">
        <v>25</v>
      </c>
      <c r="K1910">
        <v>18.75</v>
      </c>
      <c r="L1910">
        <v>0.65</v>
      </c>
      <c r="M1910">
        <v>0.35</v>
      </c>
      <c r="N1910">
        <f t="shared" si="261"/>
        <v>16.672499999999999</v>
      </c>
      <c r="O1910">
        <f t="shared" si="262"/>
        <v>8.9774999999999991</v>
      </c>
      <c r="P1910">
        <v>18.803015465431965</v>
      </c>
      <c r="Q1910">
        <v>11.180339887498945</v>
      </c>
      <c r="R1910">
        <v>9.0105428030053289</v>
      </c>
      <c r="S1910">
        <f t="shared" si="263"/>
        <v>313.49327534741445</v>
      </c>
      <c r="T1910">
        <f t="shared" si="264"/>
        <v>80.892148013980332</v>
      </c>
      <c r="U1910">
        <f t="shared" si="265"/>
        <v>47023.991302112168</v>
      </c>
      <c r="V1910">
        <f t="shared" si="266"/>
        <v>12133.82220209705</v>
      </c>
      <c r="W1910">
        <f t="shared" si="267"/>
        <v>59157.813504209218</v>
      </c>
      <c r="X1910">
        <f t="shared" si="268"/>
        <v>162.07620138139512</v>
      </c>
      <c r="Z1910">
        <f t="shared" si="269"/>
        <v>308.27417146539455</v>
      </c>
    </row>
    <row r="1911" spans="1:26" x14ac:dyDescent="0.25">
      <c r="A1911" s="2">
        <v>1228</v>
      </c>
      <c r="B1911" s="3">
        <v>1989</v>
      </c>
      <c r="C1911" t="s">
        <v>7</v>
      </c>
      <c r="D1911" s="2">
        <v>690.65</v>
      </c>
      <c r="E1911" s="2">
        <v>150</v>
      </c>
      <c r="F1911" s="2">
        <v>1578.44</v>
      </c>
      <c r="G1911" s="2">
        <v>1583.65</v>
      </c>
      <c r="I1911">
        <v>50</v>
      </c>
      <c r="J1911">
        <v>25</v>
      </c>
      <c r="K1911">
        <v>18.75</v>
      </c>
      <c r="L1911">
        <v>0.65</v>
      </c>
      <c r="M1911">
        <v>0.35</v>
      </c>
      <c r="N1911">
        <f t="shared" si="261"/>
        <v>448.92250000000001</v>
      </c>
      <c r="O1911">
        <f t="shared" si="262"/>
        <v>241.72749999999996</v>
      </c>
      <c r="P1911">
        <v>18.803015465431965</v>
      </c>
      <c r="Q1911">
        <v>11.180339887498945</v>
      </c>
      <c r="R1911">
        <v>9.0105428030053289</v>
      </c>
      <c r="S1911">
        <f t="shared" si="263"/>
        <v>8441.0967102803825</v>
      </c>
      <c r="T1911">
        <f t="shared" si="264"/>
        <v>2178.0959854134703</v>
      </c>
      <c r="U1911">
        <f t="shared" si="265"/>
        <v>1266164.5065420573</v>
      </c>
      <c r="V1911">
        <f t="shared" si="266"/>
        <v>326714.39781202056</v>
      </c>
      <c r="W1911">
        <f t="shared" si="267"/>
        <v>1592878.9043540778</v>
      </c>
      <c r="X1911">
        <f t="shared" si="268"/>
        <v>4364.0517927508981</v>
      </c>
      <c r="Z1911">
        <f t="shared" si="269"/>
        <v>1009.1475788462518</v>
      </c>
    </row>
    <row r="1912" spans="1:26" x14ac:dyDescent="0.25">
      <c r="A1912" s="2">
        <v>1231</v>
      </c>
      <c r="B1912" s="3">
        <v>1989</v>
      </c>
      <c r="C1912" t="s">
        <v>7</v>
      </c>
      <c r="D1912" s="2">
        <v>10.45</v>
      </c>
      <c r="E1912" s="2">
        <v>150</v>
      </c>
      <c r="F1912" s="2">
        <v>1294.2</v>
      </c>
      <c r="G1912" s="2">
        <v>1307.8</v>
      </c>
      <c r="I1912">
        <v>50</v>
      </c>
      <c r="J1912">
        <v>25</v>
      </c>
      <c r="K1912">
        <v>18.75</v>
      </c>
      <c r="L1912">
        <v>0.65</v>
      </c>
      <c r="M1912">
        <v>0.35</v>
      </c>
      <c r="N1912">
        <f t="shared" si="261"/>
        <v>6.7924999999999995</v>
      </c>
      <c r="O1912">
        <f t="shared" si="262"/>
        <v>3.6574999999999993</v>
      </c>
      <c r="P1912">
        <v>18.803015465431965</v>
      </c>
      <c r="Q1912">
        <v>11.180339887498945</v>
      </c>
      <c r="R1912">
        <v>9.0105428030053289</v>
      </c>
      <c r="S1912">
        <f t="shared" si="263"/>
        <v>127.71948254894662</v>
      </c>
      <c r="T1912">
        <f t="shared" si="264"/>
        <v>32.956060301991982</v>
      </c>
      <c r="U1912">
        <f t="shared" si="265"/>
        <v>19157.922382341992</v>
      </c>
      <c r="V1912">
        <f t="shared" si="266"/>
        <v>4943.4090452987975</v>
      </c>
      <c r="W1912">
        <f t="shared" si="267"/>
        <v>24101.331427640791</v>
      </c>
      <c r="X1912">
        <f t="shared" si="268"/>
        <v>66.031045007235051</v>
      </c>
      <c r="Z1912">
        <f t="shared" si="269"/>
        <v>18.622571030475036</v>
      </c>
    </row>
    <row r="1913" spans="1:26" x14ac:dyDescent="0.25">
      <c r="A1913" s="2">
        <v>1232</v>
      </c>
      <c r="B1913" s="3">
        <v>1989</v>
      </c>
      <c r="C1913" t="s">
        <v>7</v>
      </c>
      <c r="D1913" s="2">
        <v>0</v>
      </c>
      <c r="E1913" s="2">
        <v>150</v>
      </c>
      <c r="F1913" s="2">
        <v>1456.18</v>
      </c>
      <c r="G1913" s="2">
        <v>1459.28</v>
      </c>
      <c r="I1913">
        <v>50</v>
      </c>
      <c r="J1913">
        <v>25</v>
      </c>
      <c r="K1913">
        <v>18.75</v>
      </c>
      <c r="L1913">
        <v>0.65</v>
      </c>
      <c r="M1913">
        <v>0.35</v>
      </c>
      <c r="N1913">
        <f t="shared" si="261"/>
        <v>0</v>
      </c>
      <c r="O1913">
        <f t="shared" si="262"/>
        <v>0</v>
      </c>
      <c r="P1913">
        <v>18.803015465431965</v>
      </c>
      <c r="Q1913">
        <v>11.180339887498945</v>
      </c>
      <c r="R1913">
        <v>9.0105428030053289</v>
      </c>
      <c r="S1913">
        <f t="shared" si="263"/>
        <v>0</v>
      </c>
      <c r="T1913">
        <f t="shared" si="264"/>
        <v>0</v>
      </c>
      <c r="U1913">
        <f t="shared" si="265"/>
        <v>0</v>
      </c>
      <c r="V1913">
        <f t="shared" si="266"/>
        <v>0</v>
      </c>
      <c r="W1913">
        <f t="shared" si="267"/>
        <v>0</v>
      </c>
      <c r="X1913">
        <f t="shared" si="268"/>
        <v>0</v>
      </c>
      <c r="Z1913">
        <f t="shared" si="269"/>
        <v>0</v>
      </c>
    </row>
    <row r="1914" spans="1:26" x14ac:dyDescent="0.25">
      <c r="A1914" s="2">
        <v>1233</v>
      </c>
      <c r="B1914" s="3">
        <v>1989</v>
      </c>
      <c r="C1914" t="s">
        <v>7</v>
      </c>
      <c r="D1914" s="2">
        <v>0</v>
      </c>
      <c r="E1914" s="2">
        <v>150</v>
      </c>
      <c r="F1914" s="2">
        <v>675.57</v>
      </c>
      <c r="G1914" s="2">
        <v>681.77</v>
      </c>
      <c r="I1914">
        <v>50</v>
      </c>
      <c r="J1914">
        <v>25</v>
      </c>
      <c r="K1914">
        <v>18.75</v>
      </c>
      <c r="L1914">
        <v>0.65</v>
      </c>
      <c r="M1914">
        <v>0.35</v>
      </c>
      <c r="N1914">
        <f t="shared" si="261"/>
        <v>0</v>
      </c>
      <c r="O1914">
        <f t="shared" si="262"/>
        <v>0</v>
      </c>
      <c r="P1914">
        <v>18.803015465431965</v>
      </c>
      <c r="Q1914">
        <v>11.180339887498945</v>
      </c>
      <c r="R1914">
        <v>9.0105428030053289</v>
      </c>
      <c r="S1914">
        <f t="shared" si="263"/>
        <v>0</v>
      </c>
      <c r="T1914">
        <f t="shared" si="264"/>
        <v>0</v>
      </c>
      <c r="U1914">
        <f t="shared" si="265"/>
        <v>0</v>
      </c>
      <c r="V1914">
        <f t="shared" si="266"/>
        <v>0</v>
      </c>
      <c r="W1914">
        <f t="shared" si="267"/>
        <v>0</v>
      </c>
      <c r="X1914">
        <f t="shared" si="268"/>
        <v>0</v>
      </c>
      <c r="Z1914">
        <f t="shared" si="269"/>
        <v>0</v>
      </c>
    </row>
    <row r="1915" spans="1:26" x14ac:dyDescent="0.25">
      <c r="A1915" s="2">
        <v>1234</v>
      </c>
      <c r="B1915" s="3">
        <v>1989</v>
      </c>
      <c r="C1915" t="s">
        <v>7</v>
      </c>
      <c r="D1915" s="2">
        <v>3.8</v>
      </c>
      <c r="E1915" s="2">
        <v>142</v>
      </c>
      <c r="F1915" s="2">
        <v>200.24</v>
      </c>
      <c r="G1915" s="2">
        <v>205.04</v>
      </c>
      <c r="I1915">
        <v>50</v>
      </c>
      <c r="J1915">
        <v>25</v>
      </c>
      <c r="K1915">
        <v>18.75</v>
      </c>
      <c r="L1915">
        <v>0.65</v>
      </c>
      <c r="M1915">
        <v>0.35</v>
      </c>
      <c r="N1915">
        <f t="shared" si="261"/>
        <v>2.4699999999999998</v>
      </c>
      <c r="O1915">
        <f t="shared" si="262"/>
        <v>1.3299999999999998</v>
      </c>
      <c r="P1915">
        <v>18.803015465431965</v>
      </c>
      <c r="Q1915">
        <v>11.180339887498945</v>
      </c>
      <c r="R1915">
        <v>9.0105428030053289</v>
      </c>
      <c r="S1915">
        <f t="shared" si="263"/>
        <v>46.443448199616952</v>
      </c>
      <c r="T1915">
        <f t="shared" si="264"/>
        <v>11.984021927997086</v>
      </c>
      <c r="U1915">
        <f t="shared" si="265"/>
        <v>6594.9696443456069</v>
      </c>
      <c r="V1915">
        <f t="shared" si="266"/>
        <v>1701.7311137755862</v>
      </c>
      <c r="W1915">
        <f t="shared" si="267"/>
        <v>8296.7007581211928</v>
      </c>
      <c r="X1915">
        <f t="shared" si="268"/>
        <v>22.730687008551214</v>
      </c>
      <c r="Z1915">
        <f t="shared" si="269"/>
        <v>41.433783250705119</v>
      </c>
    </row>
    <row r="1916" spans="1:26" x14ac:dyDescent="0.25">
      <c r="A1916" s="2">
        <v>1235</v>
      </c>
      <c r="B1916" s="3">
        <v>1989</v>
      </c>
      <c r="C1916" t="s">
        <v>7</v>
      </c>
      <c r="D1916" s="2">
        <v>838.85</v>
      </c>
      <c r="E1916" s="2">
        <v>150</v>
      </c>
      <c r="F1916" s="2">
        <v>1678.5</v>
      </c>
      <c r="G1916" s="2">
        <v>1739.31</v>
      </c>
      <c r="I1916">
        <v>50</v>
      </c>
      <c r="J1916">
        <v>25</v>
      </c>
      <c r="K1916">
        <v>18.75</v>
      </c>
      <c r="L1916">
        <v>0.65</v>
      </c>
      <c r="M1916">
        <v>0.35</v>
      </c>
      <c r="N1916">
        <f t="shared" si="261"/>
        <v>545.25250000000005</v>
      </c>
      <c r="O1916">
        <f t="shared" si="262"/>
        <v>293.59749999999997</v>
      </c>
      <c r="P1916">
        <v>18.803015465431965</v>
      </c>
      <c r="Q1916">
        <v>11.180339887498945</v>
      </c>
      <c r="R1916">
        <v>9.0105428030053289</v>
      </c>
      <c r="S1916">
        <f t="shared" si="263"/>
        <v>10252.391190065444</v>
      </c>
      <c r="T1916">
        <f t="shared" si="264"/>
        <v>2645.4728406053569</v>
      </c>
      <c r="U1916">
        <f t="shared" si="265"/>
        <v>1537858.6785098165</v>
      </c>
      <c r="V1916">
        <f t="shared" si="266"/>
        <v>396820.92609080352</v>
      </c>
      <c r="W1916">
        <f t="shared" si="267"/>
        <v>1934679.60460062</v>
      </c>
      <c r="X1916">
        <f t="shared" si="268"/>
        <v>5300.4920673989591</v>
      </c>
      <c r="Z1916">
        <f t="shared" si="269"/>
        <v>1152.6241314272386</v>
      </c>
    </row>
    <row r="1917" spans="1:26" x14ac:dyDescent="0.25">
      <c r="A1917" s="2">
        <v>1238</v>
      </c>
      <c r="B1917" s="3">
        <v>1989</v>
      </c>
      <c r="C1917" t="s">
        <v>7</v>
      </c>
      <c r="D1917" s="2">
        <v>111.15</v>
      </c>
      <c r="E1917" s="2">
        <v>142</v>
      </c>
      <c r="F1917" s="2">
        <v>560.4</v>
      </c>
      <c r="G1917" s="2">
        <v>583.76</v>
      </c>
      <c r="I1917">
        <v>50</v>
      </c>
      <c r="J1917">
        <v>25</v>
      </c>
      <c r="K1917">
        <v>18.75</v>
      </c>
      <c r="L1917">
        <v>0.65</v>
      </c>
      <c r="M1917">
        <v>0.35</v>
      </c>
      <c r="N1917">
        <f t="shared" si="261"/>
        <v>72.247500000000002</v>
      </c>
      <c r="O1917">
        <f t="shared" si="262"/>
        <v>38.902499999999996</v>
      </c>
      <c r="P1917">
        <v>18.803015465431965</v>
      </c>
      <c r="Q1917">
        <v>11.180339887498945</v>
      </c>
      <c r="R1917">
        <v>9.0105428030053289</v>
      </c>
      <c r="S1917">
        <f t="shared" si="263"/>
        <v>1358.4708598387961</v>
      </c>
      <c r="T1917">
        <f t="shared" si="264"/>
        <v>350.53264139391479</v>
      </c>
      <c r="U1917">
        <f t="shared" si="265"/>
        <v>192902.86209710903</v>
      </c>
      <c r="V1917">
        <f t="shared" si="266"/>
        <v>49775.635077935898</v>
      </c>
      <c r="W1917">
        <f t="shared" si="267"/>
        <v>242678.49717504493</v>
      </c>
      <c r="X1917">
        <f t="shared" si="268"/>
        <v>664.87259500012306</v>
      </c>
      <c r="Z1917">
        <f t="shared" si="269"/>
        <v>433.04514128309233</v>
      </c>
    </row>
    <row r="1918" spans="1:26" x14ac:dyDescent="0.25">
      <c r="A1918" s="2">
        <v>1241</v>
      </c>
      <c r="B1918" s="3">
        <v>1989</v>
      </c>
      <c r="C1918" t="s">
        <v>7</v>
      </c>
      <c r="D1918" s="2">
        <v>142.5</v>
      </c>
      <c r="E1918" s="2">
        <v>142</v>
      </c>
      <c r="F1918" s="2">
        <v>338.58</v>
      </c>
      <c r="G1918" s="2">
        <v>354.98</v>
      </c>
      <c r="I1918">
        <v>50</v>
      </c>
      <c r="J1918">
        <v>25</v>
      </c>
      <c r="K1918">
        <v>18.75</v>
      </c>
      <c r="L1918">
        <v>0.65</v>
      </c>
      <c r="M1918">
        <v>0.35</v>
      </c>
      <c r="N1918">
        <f t="shared" si="261"/>
        <v>92.625</v>
      </c>
      <c r="O1918">
        <f t="shared" si="262"/>
        <v>49.875</v>
      </c>
      <c r="P1918">
        <v>18.803015465431965</v>
      </c>
      <c r="Q1918">
        <v>11.180339887498945</v>
      </c>
      <c r="R1918">
        <v>9.0105428030053289</v>
      </c>
      <c r="S1918">
        <f t="shared" si="263"/>
        <v>1741.6293074856358</v>
      </c>
      <c r="T1918">
        <f t="shared" si="264"/>
        <v>449.40082229989076</v>
      </c>
      <c r="U1918">
        <f t="shared" si="265"/>
        <v>247311.36166296029</v>
      </c>
      <c r="V1918">
        <f t="shared" si="266"/>
        <v>63814.916766584487</v>
      </c>
      <c r="W1918">
        <f t="shared" si="267"/>
        <v>311126.27842954476</v>
      </c>
      <c r="X1918">
        <f t="shared" si="268"/>
        <v>852.40076282067059</v>
      </c>
      <c r="Z1918">
        <f t="shared" si="269"/>
        <v>918.91511143465289</v>
      </c>
    </row>
    <row r="1919" spans="1:26" x14ac:dyDescent="0.25">
      <c r="A1919" s="2">
        <v>1242</v>
      </c>
      <c r="B1919" s="3">
        <v>1989</v>
      </c>
      <c r="C1919" t="s">
        <v>7</v>
      </c>
      <c r="D1919" s="2">
        <v>63.65</v>
      </c>
      <c r="E1919" s="2">
        <v>142</v>
      </c>
      <c r="F1919" s="2">
        <v>251.88</v>
      </c>
      <c r="G1919" s="2">
        <v>255.68</v>
      </c>
      <c r="I1919">
        <v>50</v>
      </c>
      <c r="J1919">
        <v>25</v>
      </c>
      <c r="K1919">
        <v>18.75</v>
      </c>
      <c r="L1919">
        <v>0.65</v>
      </c>
      <c r="M1919">
        <v>0.35</v>
      </c>
      <c r="N1919">
        <f t="shared" si="261"/>
        <v>41.372500000000002</v>
      </c>
      <c r="O1919">
        <f t="shared" si="262"/>
        <v>22.2775</v>
      </c>
      <c r="P1919">
        <v>18.803015465431965</v>
      </c>
      <c r="Q1919">
        <v>11.180339887498945</v>
      </c>
      <c r="R1919">
        <v>9.0105428030053289</v>
      </c>
      <c r="S1919">
        <f t="shared" si="263"/>
        <v>777.92775734358406</v>
      </c>
      <c r="T1919">
        <f t="shared" si="264"/>
        <v>200.73236729395123</v>
      </c>
      <c r="U1919">
        <f t="shared" si="265"/>
        <v>110465.74154278894</v>
      </c>
      <c r="V1919">
        <f t="shared" si="266"/>
        <v>28503.996155741075</v>
      </c>
      <c r="W1919">
        <f t="shared" si="267"/>
        <v>138969.73769853002</v>
      </c>
      <c r="X1919">
        <f t="shared" si="268"/>
        <v>380.73900739323295</v>
      </c>
      <c r="Z1919">
        <f t="shared" si="269"/>
        <v>551.72994163303963</v>
      </c>
    </row>
    <row r="1920" spans="1:26" x14ac:dyDescent="0.25">
      <c r="A1920" s="2">
        <v>1243</v>
      </c>
      <c r="B1920" s="3">
        <v>1989</v>
      </c>
      <c r="C1920" t="s">
        <v>7</v>
      </c>
      <c r="D1920" s="2">
        <v>0</v>
      </c>
      <c r="E1920" s="2">
        <v>143</v>
      </c>
      <c r="F1920" s="2">
        <v>123.08</v>
      </c>
      <c r="G1920" s="2">
        <v>133.27000000000001</v>
      </c>
      <c r="I1920">
        <v>50</v>
      </c>
      <c r="J1920">
        <v>25</v>
      </c>
      <c r="K1920">
        <v>18.75</v>
      </c>
      <c r="L1920">
        <v>0.65</v>
      </c>
      <c r="M1920">
        <v>0.35</v>
      </c>
      <c r="N1920">
        <f t="shared" si="261"/>
        <v>0</v>
      </c>
      <c r="O1920">
        <f t="shared" si="262"/>
        <v>0</v>
      </c>
      <c r="P1920">
        <v>18.803015465431965</v>
      </c>
      <c r="Q1920">
        <v>11.180339887498945</v>
      </c>
      <c r="R1920">
        <v>9.0105428030053289</v>
      </c>
      <c r="S1920">
        <f t="shared" si="263"/>
        <v>0</v>
      </c>
      <c r="T1920">
        <f t="shared" si="264"/>
        <v>0</v>
      </c>
      <c r="U1920">
        <f t="shared" si="265"/>
        <v>0</v>
      </c>
      <c r="V1920">
        <f t="shared" si="266"/>
        <v>0</v>
      </c>
      <c r="W1920">
        <f t="shared" si="267"/>
        <v>0</v>
      </c>
      <c r="X1920">
        <f t="shared" si="268"/>
        <v>0</v>
      </c>
      <c r="Z1920">
        <f t="shared" si="269"/>
        <v>0</v>
      </c>
    </row>
    <row r="1921" spans="1:26" x14ac:dyDescent="0.25">
      <c r="A1921" s="2">
        <v>1244</v>
      </c>
      <c r="B1921" s="3">
        <v>1989</v>
      </c>
      <c r="C1921" t="s">
        <v>7</v>
      </c>
      <c r="D1921" s="2">
        <v>0</v>
      </c>
      <c r="E1921" s="2">
        <v>143</v>
      </c>
      <c r="F1921" s="2">
        <v>106.36</v>
      </c>
      <c r="G1921" s="2">
        <v>111.76</v>
      </c>
      <c r="I1921">
        <v>50</v>
      </c>
      <c r="J1921">
        <v>25</v>
      </c>
      <c r="K1921">
        <v>18.75</v>
      </c>
      <c r="L1921">
        <v>0.65</v>
      </c>
      <c r="M1921">
        <v>0.35</v>
      </c>
      <c r="N1921">
        <f t="shared" si="261"/>
        <v>0</v>
      </c>
      <c r="O1921">
        <f t="shared" si="262"/>
        <v>0</v>
      </c>
      <c r="P1921">
        <v>18.803015465431965</v>
      </c>
      <c r="Q1921">
        <v>11.180339887498945</v>
      </c>
      <c r="R1921">
        <v>9.0105428030053289</v>
      </c>
      <c r="S1921">
        <f t="shared" si="263"/>
        <v>0</v>
      </c>
      <c r="T1921">
        <f t="shared" si="264"/>
        <v>0</v>
      </c>
      <c r="U1921">
        <f t="shared" si="265"/>
        <v>0</v>
      </c>
      <c r="V1921">
        <f t="shared" si="266"/>
        <v>0</v>
      </c>
      <c r="W1921">
        <f t="shared" si="267"/>
        <v>0</v>
      </c>
      <c r="X1921">
        <f t="shared" si="268"/>
        <v>0</v>
      </c>
      <c r="Z1921">
        <f t="shared" si="269"/>
        <v>0</v>
      </c>
    </row>
    <row r="1922" spans="1:26" x14ac:dyDescent="0.25">
      <c r="A1922" s="2">
        <v>1245</v>
      </c>
      <c r="B1922" s="3">
        <v>1989</v>
      </c>
      <c r="C1922" t="s">
        <v>7</v>
      </c>
      <c r="D1922" s="2">
        <v>0</v>
      </c>
      <c r="E1922" s="2">
        <v>143</v>
      </c>
      <c r="F1922" s="2">
        <v>91.68</v>
      </c>
      <c r="G1922" s="2">
        <v>94.33</v>
      </c>
      <c r="I1922">
        <v>50</v>
      </c>
      <c r="J1922">
        <v>25</v>
      </c>
      <c r="K1922">
        <v>18.75</v>
      </c>
      <c r="L1922">
        <v>0.65</v>
      </c>
      <c r="M1922">
        <v>0.35</v>
      </c>
      <c r="N1922">
        <f t="shared" si="261"/>
        <v>0</v>
      </c>
      <c r="O1922">
        <f t="shared" si="262"/>
        <v>0</v>
      </c>
      <c r="P1922">
        <v>18.803015465431965</v>
      </c>
      <c r="Q1922">
        <v>11.180339887498945</v>
      </c>
      <c r="R1922">
        <v>9.0105428030053289</v>
      </c>
      <c r="S1922">
        <f t="shared" si="263"/>
        <v>0</v>
      </c>
      <c r="T1922">
        <f t="shared" si="264"/>
        <v>0</v>
      </c>
      <c r="U1922">
        <f t="shared" si="265"/>
        <v>0</v>
      </c>
      <c r="V1922">
        <f t="shared" si="266"/>
        <v>0</v>
      </c>
      <c r="W1922">
        <f t="shared" si="267"/>
        <v>0</v>
      </c>
      <c r="X1922">
        <f t="shared" si="268"/>
        <v>0</v>
      </c>
      <c r="Z1922">
        <f t="shared" si="269"/>
        <v>0</v>
      </c>
    </row>
    <row r="1923" spans="1:26" x14ac:dyDescent="0.25">
      <c r="A1923" s="2">
        <v>1246</v>
      </c>
      <c r="B1923" s="3">
        <v>1989</v>
      </c>
      <c r="C1923" t="s">
        <v>7</v>
      </c>
      <c r="D1923" s="2">
        <v>0</v>
      </c>
      <c r="E1923" s="2">
        <v>143</v>
      </c>
      <c r="F1923" s="2">
        <v>135.25</v>
      </c>
      <c r="G1923" s="2">
        <v>141.25</v>
      </c>
      <c r="I1923">
        <v>50</v>
      </c>
      <c r="J1923">
        <v>25</v>
      </c>
      <c r="K1923">
        <v>18.75</v>
      </c>
      <c r="L1923">
        <v>0.65</v>
      </c>
      <c r="M1923">
        <v>0.35</v>
      </c>
      <c r="N1923">
        <f t="shared" ref="N1923:N1986" si="270">SUM(D1923*L1923)</f>
        <v>0</v>
      </c>
      <c r="O1923">
        <f t="shared" ref="O1923:O1986" si="271">SUM(D1923*M1923)</f>
        <v>0</v>
      </c>
      <c r="P1923">
        <v>18.803015465431965</v>
      </c>
      <c r="Q1923">
        <v>11.180339887498945</v>
      </c>
      <c r="R1923">
        <v>9.0105428030053289</v>
      </c>
      <c r="S1923">
        <f t="shared" ref="S1923:S1986" si="272">SUM(N1923*P1923)</f>
        <v>0</v>
      </c>
      <c r="T1923">
        <f t="shared" ref="T1923:T1986" si="273">SUM(O1923*R1923)</f>
        <v>0</v>
      </c>
      <c r="U1923">
        <f t="shared" ref="U1923:U1986" si="274">SUM(E1923*S1923)</f>
        <v>0</v>
      </c>
      <c r="V1923">
        <f t="shared" ref="V1923:V1986" si="275">SUM(E1923*T1923)</f>
        <v>0</v>
      </c>
      <c r="W1923">
        <f t="shared" ref="W1923:W1986" si="276">SUM(U1923:V1923)</f>
        <v>0</v>
      </c>
      <c r="X1923">
        <f t="shared" ref="X1923:X1986" si="277">SUM(W1923/365)</f>
        <v>0</v>
      </c>
      <c r="Z1923">
        <f t="shared" ref="Z1923:Z1986" si="278">SUM(W1923/F1923)</f>
        <v>0</v>
      </c>
    </row>
    <row r="1924" spans="1:26" x14ac:dyDescent="0.25">
      <c r="A1924" s="2">
        <v>1247</v>
      </c>
      <c r="B1924" s="3">
        <v>1989</v>
      </c>
      <c r="C1924" t="s">
        <v>7</v>
      </c>
      <c r="D1924" s="2">
        <v>0</v>
      </c>
      <c r="E1924" s="2">
        <v>143</v>
      </c>
      <c r="F1924" s="2">
        <v>88.75</v>
      </c>
      <c r="G1924" s="2">
        <v>93.12</v>
      </c>
      <c r="I1924">
        <v>50</v>
      </c>
      <c r="J1924">
        <v>25</v>
      </c>
      <c r="K1924">
        <v>18.75</v>
      </c>
      <c r="L1924">
        <v>0.65</v>
      </c>
      <c r="M1924">
        <v>0.35</v>
      </c>
      <c r="N1924">
        <f t="shared" si="270"/>
        <v>0</v>
      </c>
      <c r="O1924">
        <f t="shared" si="271"/>
        <v>0</v>
      </c>
      <c r="P1924">
        <v>18.803015465431965</v>
      </c>
      <c r="Q1924">
        <v>11.180339887498945</v>
      </c>
      <c r="R1924">
        <v>9.0105428030053289</v>
      </c>
      <c r="S1924">
        <f t="shared" si="272"/>
        <v>0</v>
      </c>
      <c r="T1924">
        <f t="shared" si="273"/>
        <v>0</v>
      </c>
      <c r="U1924">
        <f t="shared" si="274"/>
        <v>0</v>
      </c>
      <c r="V1924">
        <f t="shared" si="275"/>
        <v>0</v>
      </c>
      <c r="W1924">
        <f t="shared" si="276"/>
        <v>0</v>
      </c>
      <c r="X1924">
        <f t="shared" si="277"/>
        <v>0</v>
      </c>
      <c r="Z1924">
        <f t="shared" si="278"/>
        <v>0</v>
      </c>
    </row>
    <row r="1925" spans="1:26" x14ac:dyDescent="0.25">
      <c r="A1925" s="2">
        <v>1251</v>
      </c>
      <c r="B1925" s="3">
        <v>1989</v>
      </c>
      <c r="C1925" t="s">
        <v>7</v>
      </c>
      <c r="D1925" s="2">
        <v>207.1</v>
      </c>
      <c r="E1925" s="2">
        <v>142</v>
      </c>
      <c r="F1925" s="2">
        <v>710.15</v>
      </c>
      <c r="G1925" s="2">
        <v>717.37</v>
      </c>
      <c r="I1925">
        <v>50</v>
      </c>
      <c r="J1925">
        <v>25</v>
      </c>
      <c r="K1925">
        <v>18.75</v>
      </c>
      <c r="L1925">
        <v>0.65</v>
      </c>
      <c r="M1925">
        <v>0.35</v>
      </c>
      <c r="N1925">
        <f t="shared" si="270"/>
        <v>134.61500000000001</v>
      </c>
      <c r="O1925">
        <f t="shared" si="271"/>
        <v>72.484999999999999</v>
      </c>
      <c r="P1925">
        <v>18.803015465431965</v>
      </c>
      <c r="Q1925">
        <v>11.180339887498945</v>
      </c>
      <c r="R1925">
        <v>9.0105428030053289</v>
      </c>
      <c r="S1925">
        <f t="shared" si="272"/>
        <v>2531.167926879124</v>
      </c>
      <c r="T1925">
        <f t="shared" si="273"/>
        <v>653.12919507584127</v>
      </c>
      <c r="U1925">
        <f t="shared" si="274"/>
        <v>359425.84561683564</v>
      </c>
      <c r="V1925">
        <f t="shared" si="275"/>
        <v>92744.345700769467</v>
      </c>
      <c r="W1925">
        <f t="shared" si="276"/>
        <v>452170.19131760509</v>
      </c>
      <c r="X1925">
        <f t="shared" si="277"/>
        <v>1238.8224419660414</v>
      </c>
      <c r="Z1925">
        <f t="shared" si="278"/>
        <v>636.72490504485688</v>
      </c>
    </row>
    <row r="1926" spans="1:26" x14ac:dyDescent="0.25">
      <c r="A1926" s="2">
        <v>1252</v>
      </c>
      <c r="B1926" s="3">
        <v>1989</v>
      </c>
      <c r="C1926" t="s">
        <v>7</v>
      </c>
      <c r="D1926" s="2">
        <v>120.65</v>
      </c>
      <c r="E1926" s="2">
        <v>150</v>
      </c>
      <c r="F1926" s="2">
        <v>375.15</v>
      </c>
      <c r="G1926" s="2">
        <v>377.15</v>
      </c>
      <c r="I1926">
        <v>50</v>
      </c>
      <c r="J1926">
        <v>25</v>
      </c>
      <c r="K1926">
        <v>18.75</v>
      </c>
      <c r="L1926">
        <v>0.65</v>
      </c>
      <c r="M1926">
        <v>0.35</v>
      </c>
      <c r="N1926">
        <f t="shared" si="270"/>
        <v>78.422499999999999</v>
      </c>
      <c r="O1926">
        <f t="shared" si="271"/>
        <v>42.227499999999999</v>
      </c>
      <c r="P1926">
        <v>18.803015465431965</v>
      </c>
      <c r="Q1926">
        <v>11.180339887498945</v>
      </c>
      <c r="R1926">
        <v>9.0105428030053289</v>
      </c>
      <c r="S1926">
        <f t="shared" si="272"/>
        <v>1474.5794803378383</v>
      </c>
      <c r="T1926">
        <f t="shared" si="273"/>
        <v>380.49269621390749</v>
      </c>
      <c r="U1926">
        <f t="shared" si="274"/>
        <v>221186.92205067576</v>
      </c>
      <c r="V1926">
        <f t="shared" si="275"/>
        <v>57073.904432086121</v>
      </c>
      <c r="W1926">
        <f t="shared" si="276"/>
        <v>278260.82648276188</v>
      </c>
      <c r="X1926">
        <f t="shared" si="277"/>
        <v>762.35842871989553</v>
      </c>
      <c r="Z1926">
        <f t="shared" si="278"/>
        <v>741.73217774959858</v>
      </c>
    </row>
    <row r="1927" spans="1:26" x14ac:dyDescent="0.25">
      <c r="A1927" s="2">
        <v>1253</v>
      </c>
      <c r="B1927" s="3">
        <v>1989</v>
      </c>
      <c r="C1927" t="s">
        <v>7</v>
      </c>
      <c r="D1927" s="2">
        <v>765.7</v>
      </c>
      <c r="E1927" s="2">
        <v>143</v>
      </c>
      <c r="F1927" s="2">
        <v>223.66</v>
      </c>
      <c r="G1927" s="2">
        <v>247.86</v>
      </c>
      <c r="I1927">
        <v>50</v>
      </c>
      <c r="J1927">
        <v>25</v>
      </c>
      <c r="K1927">
        <v>18.75</v>
      </c>
      <c r="L1927">
        <v>0.65</v>
      </c>
      <c r="M1927">
        <v>0.35</v>
      </c>
      <c r="N1927">
        <f t="shared" si="270"/>
        <v>497.70500000000004</v>
      </c>
      <c r="O1927">
        <f t="shared" si="271"/>
        <v>267.995</v>
      </c>
      <c r="P1927">
        <v>18.803015465431965</v>
      </c>
      <c r="Q1927">
        <v>11.180339887498945</v>
      </c>
      <c r="R1927">
        <v>9.0105428030053289</v>
      </c>
      <c r="S1927">
        <f t="shared" si="272"/>
        <v>9358.3548122228167</v>
      </c>
      <c r="T1927">
        <f t="shared" si="273"/>
        <v>2414.780418491413</v>
      </c>
      <c r="U1927">
        <f t="shared" si="274"/>
        <v>1338244.7381478627</v>
      </c>
      <c r="V1927">
        <f t="shared" si="275"/>
        <v>345313.59984427207</v>
      </c>
      <c r="W1927">
        <f t="shared" si="276"/>
        <v>1683558.3379921347</v>
      </c>
      <c r="X1927">
        <f t="shared" si="277"/>
        <v>4612.4885972387256</v>
      </c>
      <c r="Z1927">
        <f t="shared" si="278"/>
        <v>7527.310819959469</v>
      </c>
    </row>
    <row r="1928" spans="1:26" x14ac:dyDescent="0.25">
      <c r="A1928" s="2">
        <v>1256</v>
      </c>
      <c r="B1928" s="3">
        <v>1989</v>
      </c>
      <c r="C1928" t="s">
        <v>7</v>
      </c>
      <c r="D1928" s="2">
        <v>0</v>
      </c>
      <c r="E1928" s="2">
        <v>143</v>
      </c>
      <c r="F1928" s="2">
        <v>75.77</v>
      </c>
      <c r="G1928" s="2">
        <v>85.87</v>
      </c>
      <c r="I1928">
        <v>50</v>
      </c>
      <c r="J1928">
        <v>25</v>
      </c>
      <c r="K1928">
        <v>18.75</v>
      </c>
      <c r="L1928">
        <v>0.65</v>
      </c>
      <c r="M1928">
        <v>0.35</v>
      </c>
      <c r="N1928">
        <f t="shared" si="270"/>
        <v>0</v>
      </c>
      <c r="O1928">
        <f t="shared" si="271"/>
        <v>0</v>
      </c>
      <c r="P1928">
        <v>18.803015465431965</v>
      </c>
      <c r="Q1928">
        <v>11.180339887498945</v>
      </c>
      <c r="R1928">
        <v>9.0105428030053289</v>
      </c>
      <c r="S1928">
        <f t="shared" si="272"/>
        <v>0</v>
      </c>
      <c r="T1928">
        <f t="shared" si="273"/>
        <v>0</v>
      </c>
      <c r="U1928">
        <f t="shared" si="274"/>
        <v>0</v>
      </c>
      <c r="V1928">
        <f t="shared" si="275"/>
        <v>0</v>
      </c>
      <c r="W1928">
        <f t="shared" si="276"/>
        <v>0</v>
      </c>
      <c r="X1928">
        <f t="shared" si="277"/>
        <v>0</v>
      </c>
      <c r="Z1928">
        <f t="shared" si="278"/>
        <v>0</v>
      </c>
    </row>
    <row r="1929" spans="1:26" x14ac:dyDescent="0.25">
      <c r="A1929" s="2">
        <v>1259</v>
      </c>
      <c r="B1929" s="3">
        <v>1989</v>
      </c>
      <c r="C1929" t="s">
        <v>7</v>
      </c>
      <c r="D1929" s="2">
        <v>0</v>
      </c>
      <c r="E1929" s="2">
        <v>143</v>
      </c>
      <c r="F1929" s="2">
        <v>60.71</v>
      </c>
      <c r="G1929" s="2">
        <v>64.209999999999994</v>
      </c>
      <c r="I1929">
        <v>50</v>
      </c>
      <c r="J1929">
        <v>25</v>
      </c>
      <c r="K1929">
        <v>18.75</v>
      </c>
      <c r="L1929">
        <v>0.65</v>
      </c>
      <c r="M1929">
        <v>0.35</v>
      </c>
      <c r="N1929">
        <f t="shared" si="270"/>
        <v>0</v>
      </c>
      <c r="O1929">
        <f t="shared" si="271"/>
        <v>0</v>
      </c>
      <c r="P1929">
        <v>18.803015465431965</v>
      </c>
      <c r="Q1929">
        <v>11.180339887498945</v>
      </c>
      <c r="R1929">
        <v>9.0105428030053289</v>
      </c>
      <c r="S1929">
        <f t="shared" si="272"/>
        <v>0</v>
      </c>
      <c r="T1929">
        <f t="shared" si="273"/>
        <v>0</v>
      </c>
      <c r="U1929">
        <f t="shared" si="274"/>
        <v>0</v>
      </c>
      <c r="V1929">
        <f t="shared" si="275"/>
        <v>0</v>
      </c>
      <c r="W1929">
        <f t="shared" si="276"/>
        <v>0</v>
      </c>
      <c r="X1929">
        <f t="shared" si="277"/>
        <v>0</v>
      </c>
      <c r="Z1929">
        <f t="shared" si="278"/>
        <v>0</v>
      </c>
    </row>
    <row r="1930" spans="1:26" x14ac:dyDescent="0.25">
      <c r="A1930" s="2">
        <v>1260</v>
      </c>
      <c r="B1930" s="3">
        <v>1989</v>
      </c>
      <c r="C1930" t="s">
        <v>7</v>
      </c>
      <c r="D1930" s="2">
        <v>0</v>
      </c>
      <c r="E1930" s="2">
        <v>143</v>
      </c>
      <c r="F1930" s="2">
        <v>79.22</v>
      </c>
      <c r="G1930" s="2">
        <v>105.72</v>
      </c>
      <c r="I1930">
        <v>50</v>
      </c>
      <c r="J1930">
        <v>25</v>
      </c>
      <c r="K1930">
        <v>18.75</v>
      </c>
      <c r="L1930">
        <v>0.65</v>
      </c>
      <c r="M1930">
        <v>0.35</v>
      </c>
      <c r="N1930">
        <f t="shared" si="270"/>
        <v>0</v>
      </c>
      <c r="O1930">
        <f t="shared" si="271"/>
        <v>0</v>
      </c>
      <c r="P1930">
        <v>18.803015465431965</v>
      </c>
      <c r="Q1930">
        <v>11.180339887498945</v>
      </c>
      <c r="R1930">
        <v>9.0105428030053289</v>
      </c>
      <c r="S1930">
        <f t="shared" si="272"/>
        <v>0</v>
      </c>
      <c r="T1930">
        <f t="shared" si="273"/>
        <v>0</v>
      </c>
      <c r="U1930">
        <f t="shared" si="274"/>
        <v>0</v>
      </c>
      <c r="V1930">
        <f t="shared" si="275"/>
        <v>0</v>
      </c>
      <c r="W1930">
        <f t="shared" si="276"/>
        <v>0</v>
      </c>
      <c r="X1930">
        <f t="shared" si="277"/>
        <v>0</v>
      </c>
      <c r="Z1930">
        <f t="shared" si="278"/>
        <v>0</v>
      </c>
    </row>
    <row r="1931" spans="1:26" x14ac:dyDescent="0.25">
      <c r="A1931" s="2">
        <v>1263</v>
      </c>
      <c r="B1931" s="3">
        <v>1989</v>
      </c>
      <c r="C1931" t="s">
        <v>7</v>
      </c>
      <c r="D1931" s="2">
        <v>56.05</v>
      </c>
      <c r="E1931" s="2">
        <v>143</v>
      </c>
      <c r="F1931" s="2">
        <v>418.41</v>
      </c>
      <c r="G1931" s="2">
        <v>453.83</v>
      </c>
      <c r="I1931">
        <v>50</v>
      </c>
      <c r="J1931">
        <v>25</v>
      </c>
      <c r="K1931">
        <v>18.75</v>
      </c>
      <c r="L1931">
        <v>0.65</v>
      </c>
      <c r="M1931">
        <v>0.35</v>
      </c>
      <c r="N1931">
        <f t="shared" si="270"/>
        <v>36.432499999999997</v>
      </c>
      <c r="O1931">
        <f t="shared" si="271"/>
        <v>19.617499999999996</v>
      </c>
      <c r="P1931">
        <v>18.803015465431965</v>
      </c>
      <c r="Q1931">
        <v>11.180339887498945</v>
      </c>
      <c r="R1931">
        <v>9.0105428030053289</v>
      </c>
      <c r="S1931">
        <f t="shared" si="272"/>
        <v>685.04086094435002</v>
      </c>
      <c r="T1931">
        <f t="shared" si="273"/>
        <v>176.76432343795702</v>
      </c>
      <c r="U1931">
        <f t="shared" si="274"/>
        <v>97960.843115042051</v>
      </c>
      <c r="V1931">
        <f t="shared" si="275"/>
        <v>25277.298251627853</v>
      </c>
      <c r="W1931">
        <f t="shared" si="276"/>
        <v>123238.14136666991</v>
      </c>
      <c r="X1931">
        <f t="shared" si="277"/>
        <v>337.63874347032851</v>
      </c>
      <c r="Z1931">
        <f t="shared" si="278"/>
        <v>294.53918732025977</v>
      </c>
    </row>
    <row r="1932" spans="1:26" x14ac:dyDescent="0.25">
      <c r="A1932" s="2">
        <v>1264</v>
      </c>
      <c r="B1932" s="3">
        <v>1989</v>
      </c>
      <c r="C1932" t="s">
        <v>7</v>
      </c>
      <c r="D1932" s="2">
        <v>0</v>
      </c>
      <c r="E1932" s="2">
        <v>143</v>
      </c>
      <c r="F1932" s="2">
        <v>50.14</v>
      </c>
      <c r="G1932" s="2">
        <v>55.38</v>
      </c>
      <c r="I1932">
        <v>50</v>
      </c>
      <c r="J1932">
        <v>25</v>
      </c>
      <c r="K1932">
        <v>18.75</v>
      </c>
      <c r="L1932">
        <v>0.65</v>
      </c>
      <c r="M1932">
        <v>0.35</v>
      </c>
      <c r="N1932">
        <f t="shared" si="270"/>
        <v>0</v>
      </c>
      <c r="O1932">
        <f t="shared" si="271"/>
        <v>0</v>
      </c>
      <c r="P1932">
        <v>18.803015465431965</v>
      </c>
      <c r="Q1932">
        <v>11.180339887498945</v>
      </c>
      <c r="R1932">
        <v>9.0105428030053289</v>
      </c>
      <c r="S1932">
        <f t="shared" si="272"/>
        <v>0</v>
      </c>
      <c r="T1932">
        <f t="shared" si="273"/>
        <v>0</v>
      </c>
      <c r="U1932">
        <f t="shared" si="274"/>
        <v>0</v>
      </c>
      <c r="V1932">
        <f t="shared" si="275"/>
        <v>0</v>
      </c>
      <c r="W1932">
        <f t="shared" si="276"/>
        <v>0</v>
      </c>
      <c r="X1932">
        <f t="shared" si="277"/>
        <v>0</v>
      </c>
      <c r="Z1932">
        <f t="shared" si="278"/>
        <v>0</v>
      </c>
    </row>
    <row r="1933" spans="1:26" x14ac:dyDescent="0.25">
      <c r="A1933" s="2">
        <v>1265</v>
      </c>
      <c r="B1933" s="3">
        <v>1989</v>
      </c>
      <c r="C1933" t="s">
        <v>7</v>
      </c>
      <c r="D1933" s="2">
        <v>0</v>
      </c>
      <c r="E1933" s="2">
        <v>143</v>
      </c>
      <c r="F1933" s="2">
        <v>8.58</v>
      </c>
      <c r="G1933" s="2">
        <v>8.8800000000000008</v>
      </c>
      <c r="I1933">
        <v>50</v>
      </c>
      <c r="J1933">
        <v>25</v>
      </c>
      <c r="K1933">
        <v>18.75</v>
      </c>
      <c r="L1933">
        <v>0.65</v>
      </c>
      <c r="M1933">
        <v>0.35</v>
      </c>
      <c r="N1933">
        <f t="shared" si="270"/>
        <v>0</v>
      </c>
      <c r="O1933">
        <f t="shared" si="271"/>
        <v>0</v>
      </c>
      <c r="P1933">
        <v>18.803015465431965</v>
      </c>
      <c r="Q1933">
        <v>11.180339887498945</v>
      </c>
      <c r="R1933">
        <v>9.0105428030053289</v>
      </c>
      <c r="S1933">
        <f t="shared" si="272"/>
        <v>0</v>
      </c>
      <c r="T1933">
        <f t="shared" si="273"/>
        <v>0</v>
      </c>
      <c r="U1933">
        <f t="shared" si="274"/>
        <v>0</v>
      </c>
      <c r="V1933">
        <f t="shared" si="275"/>
        <v>0</v>
      </c>
      <c r="W1933">
        <f t="shared" si="276"/>
        <v>0</v>
      </c>
      <c r="X1933">
        <f t="shared" si="277"/>
        <v>0</v>
      </c>
      <c r="Z1933">
        <f t="shared" si="278"/>
        <v>0</v>
      </c>
    </row>
    <row r="1934" spans="1:26" x14ac:dyDescent="0.25">
      <c r="A1934" s="2">
        <v>1266</v>
      </c>
      <c r="B1934" s="3">
        <v>1989</v>
      </c>
      <c r="C1934" t="s">
        <v>7</v>
      </c>
      <c r="D1934" s="2">
        <v>171.95</v>
      </c>
      <c r="E1934" s="2">
        <v>150</v>
      </c>
      <c r="F1934" s="2">
        <v>519.6</v>
      </c>
      <c r="G1934" s="2">
        <v>527.5</v>
      </c>
      <c r="I1934">
        <v>50</v>
      </c>
      <c r="J1934">
        <v>25</v>
      </c>
      <c r="K1934">
        <v>18.75</v>
      </c>
      <c r="L1934">
        <v>0.65</v>
      </c>
      <c r="M1934">
        <v>0.35</v>
      </c>
      <c r="N1934">
        <f t="shared" si="270"/>
        <v>111.7675</v>
      </c>
      <c r="O1934">
        <f t="shared" si="271"/>
        <v>60.18249999999999</v>
      </c>
      <c r="P1934">
        <v>18.803015465431965</v>
      </c>
      <c r="Q1934">
        <v>11.180339887498945</v>
      </c>
      <c r="R1934">
        <v>9.0105428030053289</v>
      </c>
      <c r="S1934">
        <f t="shared" si="272"/>
        <v>2101.5660310326671</v>
      </c>
      <c r="T1934">
        <f t="shared" si="273"/>
        <v>542.27699224186813</v>
      </c>
      <c r="U1934">
        <f t="shared" si="274"/>
        <v>315234.90465490008</v>
      </c>
      <c r="V1934">
        <f t="shared" si="275"/>
        <v>81341.548836280213</v>
      </c>
      <c r="W1934">
        <f t="shared" si="276"/>
        <v>396576.45349118032</v>
      </c>
      <c r="X1934">
        <f t="shared" si="277"/>
        <v>1086.5108314826857</v>
      </c>
      <c r="Z1934">
        <f t="shared" si="278"/>
        <v>763.23412912082426</v>
      </c>
    </row>
    <row r="1935" spans="1:26" x14ac:dyDescent="0.25">
      <c r="A1935" s="2">
        <v>1401</v>
      </c>
      <c r="B1935" s="3">
        <v>1989</v>
      </c>
      <c r="C1935" t="s">
        <v>7</v>
      </c>
      <c r="D1935" s="2">
        <v>199.5</v>
      </c>
      <c r="E1935" s="2">
        <v>143</v>
      </c>
      <c r="F1935" s="2">
        <v>648.05999999999995</v>
      </c>
      <c r="G1935" s="2">
        <v>667.96</v>
      </c>
      <c r="I1935">
        <v>50</v>
      </c>
      <c r="J1935">
        <v>25</v>
      </c>
      <c r="K1935">
        <v>18.75</v>
      </c>
      <c r="L1935">
        <v>0.65</v>
      </c>
      <c r="M1935">
        <v>0.35</v>
      </c>
      <c r="N1935">
        <f t="shared" si="270"/>
        <v>129.67500000000001</v>
      </c>
      <c r="O1935">
        <f t="shared" si="271"/>
        <v>69.824999999999989</v>
      </c>
      <c r="P1935">
        <v>18.803015465431965</v>
      </c>
      <c r="Q1935">
        <v>11.180339887498945</v>
      </c>
      <c r="R1935">
        <v>9.0105428030053289</v>
      </c>
      <c r="S1935">
        <f t="shared" si="272"/>
        <v>2438.2810304798904</v>
      </c>
      <c r="T1935">
        <f t="shared" si="273"/>
        <v>629.16115121984694</v>
      </c>
      <c r="U1935">
        <f t="shared" si="274"/>
        <v>348674.18735862436</v>
      </c>
      <c r="V1935">
        <f t="shared" si="275"/>
        <v>89970.044624438116</v>
      </c>
      <c r="W1935">
        <f t="shared" si="276"/>
        <v>438644.23198306246</v>
      </c>
      <c r="X1935">
        <f t="shared" si="277"/>
        <v>1201.7650191316779</v>
      </c>
      <c r="Z1935">
        <f t="shared" si="278"/>
        <v>676.85743909987116</v>
      </c>
    </row>
    <row r="1936" spans="1:26" x14ac:dyDescent="0.25">
      <c r="A1936" s="2">
        <v>1411</v>
      </c>
      <c r="B1936" s="3">
        <v>1989</v>
      </c>
      <c r="C1936" t="s">
        <v>7</v>
      </c>
      <c r="D1936" s="2">
        <v>131.1</v>
      </c>
      <c r="E1936" s="2">
        <v>143</v>
      </c>
      <c r="F1936" s="2">
        <v>557.26</v>
      </c>
      <c r="G1936" s="2">
        <v>577.96</v>
      </c>
      <c r="I1936">
        <v>50</v>
      </c>
      <c r="J1936">
        <v>25</v>
      </c>
      <c r="K1936">
        <v>18.75</v>
      </c>
      <c r="L1936">
        <v>0.65</v>
      </c>
      <c r="M1936">
        <v>0.35</v>
      </c>
      <c r="N1936">
        <f t="shared" si="270"/>
        <v>85.215000000000003</v>
      </c>
      <c r="O1936">
        <f t="shared" si="271"/>
        <v>45.884999999999998</v>
      </c>
      <c r="P1936">
        <v>18.803015465431965</v>
      </c>
      <c r="Q1936">
        <v>11.180339887498945</v>
      </c>
      <c r="R1936">
        <v>9.0105428030053289</v>
      </c>
      <c r="S1936">
        <f t="shared" si="272"/>
        <v>1602.2989628867849</v>
      </c>
      <c r="T1936">
        <f t="shared" si="273"/>
        <v>413.4487565158995</v>
      </c>
      <c r="U1936">
        <f t="shared" si="274"/>
        <v>229128.75169281024</v>
      </c>
      <c r="V1936">
        <f t="shared" si="275"/>
        <v>59123.172181773632</v>
      </c>
      <c r="W1936">
        <f t="shared" si="276"/>
        <v>288251.92387458385</v>
      </c>
      <c r="X1936">
        <f t="shared" si="277"/>
        <v>789.73129828653111</v>
      </c>
      <c r="Z1936">
        <f t="shared" si="278"/>
        <v>517.26648938481833</v>
      </c>
    </row>
    <row r="1937" spans="1:26" x14ac:dyDescent="0.25">
      <c r="A1937" s="2">
        <v>1412</v>
      </c>
      <c r="B1937" s="3">
        <v>1989</v>
      </c>
      <c r="C1937" t="s">
        <v>7</v>
      </c>
      <c r="D1937" s="2">
        <v>0</v>
      </c>
      <c r="E1937" s="2">
        <v>143</v>
      </c>
      <c r="F1937" s="2">
        <v>216.68</v>
      </c>
      <c r="G1937" s="2">
        <v>219.78</v>
      </c>
      <c r="I1937">
        <v>50</v>
      </c>
      <c r="J1937">
        <v>25</v>
      </c>
      <c r="K1937">
        <v>18.75</v>
      </c>
      <c r="L1937">
        <v>0.65</v>
      </c>
      <c r="M1937">
        <v>0.35</v>
      </c>
      <c r="N1937">
        <f t="shared" si="270"/>
        <v>0</v>
      </c>
      <c r="O1937">
        <f t="shared" si="271"/>
        <v>0</v>
      </c>
      <c r="P1937">
        <v>18.803015465431965</v>
      </c>
      <c r="Q1937">
        <v>11.180339887498945</v>
      </c>
      <c r="R1937">
        <v>9.0105428030053289</v>
      </c>
      <c r="S1937">
        <f t="shared" si="272"/>
        <v>0</v>
      </c>
      <c r="T1937">
        <f t="shared" si="273"/>
        <v>0</v>
      </c>
      <c r="U1937">
        <f t="shared" si="274"/>
        <v>0</v>
      </c>
      <c r="V1937">
        <f t="shared" si="275"/>
        <v>0</v>
      </c>
      <c r="W1937">
        <f t="shared" si="276"/>
        <v>0</v>
      </c>
      <c r="X1937">
        <f t="shared" si="277"/>
        <v>0</v>
      </c>
      <c r="Z1937">
        <f t="shared" si="278"/>
        <v>0</v>
      </c>
    </row>
    <row r="1938" spans="1:26" x14ac:dyDescent="0.25">
      <c r="A1938" s="2">
        <v>1413</v>
      </c>
      <c r="B1938" s="3">
        <v>1989</v>
      </c>
      <c r="C1938" t="s">
        <v>7</v>
      </c>
      <c r="D1938" s="2">
        <v>11.4</v>
      </c>
      <c r="E1938" s="2">
        <v>143</v>
      </c>
      <c r="F1938" s="2">
        <v>238.22</v>
      </c>
      <c r="G1938" s="2">
        <v>249.62</v>
      </c>
      <c r="I1938">
        <v>50</v>
      </c>
      <c r="J1938">
        <v>25</v>
      </c>
      <c r="K1938">
        <v>18.75</v>
      </c>
      <c r="L1938">
        <v>0.65</v>
      </c>
      <c r="M1938">
        <v>0.35</v>
      </c>
      <c r="N1938">
        <f t="shared" si="270"/>
        <v>7.41</v>
      </c>
      <c r="O1938">
        <f t="shared" si="271"/>
        <v>3.9899999999999998</v>
      </c>
      <c r="P1938">
        <v>18.803015465431965</v>
      </c>
      <c r="Q1938">
        <v>11.180339887498945</v>
      </c>
      <c r="R1938">
        <v>9.0105428030053289</v>
      </c>
      <c r="S1938">
        <f t="shared" si="272"/>
        <v>139.33034459885087</v>
      </c>
      <c r="T1938">
        <f t="shared" si="273"/>
        <v>35.952065783991259</v>
      </c>
      <c r="U1938">
        <f t="shared" si="274"/>
        <v>19924.239277635676</v>
      </c>
      <c r="V1938">
        <f t="shared" si="275"/>
        <v>5141.1454071107501</v>
      </c>
      <c r="W1938">
        <f t="shared" si="276"/>
        <v>25065.384684746427</v>
      </c>
      <c r="X1938">
        <f t="shared" si="277"/>
        <v>68.672286807524458</v>
      </c>
      <c r="Z1938">
        <f t="shared" si="278"/>
        <v>105.21948066806493</v>
      </c>
    </row>
    <row r="1939" spans="1:26" x14ac:dyDescent="0.25">
      <c r="A1939" s="2">
        <v>1416</v>
      </c>
      <c r="B1939" s="3">
        <v>1989</v>
      </c>
      <c r="C1939" t="s">
        <v>7</v>
      </c>
      <c r="D1939" s="2">
        <v>1037.4000000000001</v>
      </c>
      <c r="E1939" s="2">
        <v>150</v>
      </c>
      <c r="F1939" s="2">
        <v>849.26</v>
      </c>
      <c r="G1939" s="2">
        <v>861.4</v>
      </c>
      <c r="I1939">
        <v>50</v>
      </c>
      <c r="J1939">
        <v>25</v>
      </c>
      <c r="K1939">
        <v>18.75</v>
      </c>
      <c r="L1939">
        <v>0.65</v>
      </c>
      <c r="M1939">
        <v>0.35</v>
      </c>
      <c r="N1939">
        <f t="shared" si="270"/>
        <v>674.31000000000006</v>
      </c>
      <c r="O1939">
        <f t="shared" si="271"/>
        <v>363.09000000000003</v>
      </c>
      <c r="P1939">
        <v>18.803015465431965</v>
      </c>
      <c r="Q1939">
        <v>11.180339887498945</v>
      </c>
      <c r="R1939">
        <v>9.0105428030053289</v>
      </c>
      <c r="S1939">
        <f t="shared" si="272"/>
        <v>12679.06135849543</v>
      </c>
      <c r="T1939">
        <f t="shared" si="273"/>
        <v>3271.6379863432053</v>
      </c>
      <c r="U1939">
        <f t="shared" si="274"/>
        <v>1901859.2037743144</v>
      </c>
      <c r="V1939">
        <f t="shared" si="275"/>
        <v>490745.6979514808</v>
      </c>
      <c r="W1939">
        <f t="shared" si="276"/>
        <v>2392604.9017257951</v>
      </c>
      <c r="X1939">
        <f t="shared" si="277"/>
        <v>6555.0819225364248</v>
      </c>
      <c r="Z1939">
        <f t="shared" si="278"/>
        <v>2817.281988702865</v>
      </c>
    </row>
    <row r="1940" spans="1:26" x14ac:dyDescent="0.25">
      <c r="A1940" s="2">
        <v>1417</v>
      </c>
      <c r="B1940" s="3">
        <v>1989</v>
      </c>
      <c r="C1940" t="s">
        <v>7</v>
      </c>
      <c r="D1940" s="2">
        <v>307.8</v>
      </c>
      <c r="E1940" s="2">
        <v>150</v>
      </c>
      <c r="F1940" s="2">
        <v>770.9</v>
      </c>
      <c r="G1940" s="2">
        <v>793.1</v>
      </c>
      <c r="I1940">
        <v>50</v>
      </c>
      <c r="J1940">
        <v>25</v>
      </c>
      <c r="K1940">
        <v>18.75</v>
      </c>
      <c r="L1940">
        <v>0.65</v>
      </c>
      <c r="M1940">
        <v>0.35</v>
      </c>
      <c r="N1940">
        <f t="shared" si="270"/>
        <v>200.07000000000002</v>
      </c>
      <c r="O1940">
        <f t="shared" si="271"/>
        <v>107.73</v>
      </c>
      <c r="P1940">
        <v>18.803015465431965</v>
      </c>
      <c r="Q1940">
        <v>11.180339887498945</v>
      </c>
      <c r="R1940">
        <v>9.0105428030053289</v>
      </c>
      <c r="S1940">
        <f t="shared" si="272"/>
        <v>3761.9193041689737</v>
      </c>
      <c r="T1940">
        <f t="shared" si="273"/>
        <v>970.70577616776416</v>
      </c>
      <c r="U1940">
        <f t="shared" si="274"/>
        <v>564287.89562534611</v>
      </c>
      <c r="V1940">
        <f t="shared" si="275"/>
        <v>145605.86642516463</v>
      </c>
      <c r="W1940">
        <f t="shared" si="276"/>
        <v>709893.76205051073</v>
      </c>
      <c r="X1940">
        <f t="shared" si="277"/>
        <v>1944.9144165767418</v>
      </c>
      <c r="Z1940">
        <f t="shared" si="278"/>
        <v>920.86361661760372</v>
      </c>
    </row>
    <row r="1941" spans="1:26" x14ac:dyDescent="0.25">
      <c r="A1941" s="2">
        <v>1418</v>
      </c>
      <c r="B1941" s="3">
        <v>1989</v>
      </c>
      <c r="C1941" t="s">
        <v>7</v>
      </c>
      <c r="D1941" s="2">
        <v>0.95</v>
      </c>
      <c r="E1941" s="2">
        <v>150</v>
      </c>
      <c r="F1941" s="2">
        <v>413.5</v>
      </c>
      <c r="G1941" s="2">
        <v>423.8</v>
      </c>
      <c r="I1941">
        <v>50</v>
      </c>
      <c r="J1941">
        <v>25</v>
      </c>
      <c r="K1941">
        <v>18.75</v>
      </c>
      <c r="L1941">
        <v>0.65</v>
      </c>
      <c r="M1941">
        <v>0.35</v>
      </c>
      <c r="N1941">
        <f t="shared" si="270"/>
        <v>0.61749999999999994</v>
      </c>
      <c r="O1941">
        <f t="shared" si="271"/>
        <v>0.33249999999999996</v>
      </c>
      <c r="P1941">
        <v>18.803015465431965</v>
      </c>
      <c r="Q1941">
        <v>11.180339887498945</v>
      </c>
      <c r="R1941">
        <v>9.0105428030053289</v>
      </c>
      <c r="S1941">
        <f t="shared" si="272"/>
        <v>11.610862049904238</v>
      </c>
      <c r="T1941">
        <f t="shared" si="273"/>
        <v>2.9960054819992714</v>
      </c>
      <c r="U1941">
        <f t="shared" si="274"/>
        <v>1741.6293074856358</v>
      </c>
      <c r="V1941">
        <f t="shared" si="275"/>
        <v>449.40082229989071</v>
      </c>
      <c r="W1941">
        <f t="shared" si="276"/>
        <v>2191.0301297855267</v>
      </c>
      <c r="X1941">
        <f t="shared" si="277"/>
        <v>6.0028222733850045</v>
      </c>
      <c r="Z1941">
        <f t="shared" si="278"/>
        <v>5.298742756434164</v>
      </c>
    </row>
    <row r="1942" spans="1:26" x14ac:dyDescent="0.25">
      <c r="A1942" s="2">
        <v>1419</v>
      </c>
      <c r="B1942" s="3">
        <v>1989</v>
      </c>
      <c r="C1942" t="s">
        <v>7</v>
      </c>
      <c r="D1942" s="2">
        <v>0</v>
      </c>
      <c r="E1942" s="2">
        <v>150</v>
      </c>
      <c r="F1942" s="2">
        <v>178.44</v>
      </c>
      <c r="G1942" s="2">
        <v>183.2</v>
      </c>
      <c r="I1942">
        <v>50</v>
      </c>
      <c r="J1942">
        <v>25</v>
      </c>
      <c r="K1942">
        <v>18.75</v>
      </c>
      <c r="L1942">
        <v>0.65</v>
      </c>
      <c r="M1942">
        <v>0.35</v>
      </c>
      <c r="N1942">
        <f t="shared" si="270"/>
        <v>0</v>
      </c>
      <c r="O1942">
        <f t="shared" si="271"/>
        <v>0</v>
      </c>
      <c r="P1942">
        <v>18.803015465431965</v>
      </c>
      <c r="Q1942">
        <v>11.180339887498945</v>
      </c>
      <c r="R1942">
        <v>9.0105428030053289</v>
      </c>
      <c r="S1942">
        <f t="shared" si="272"/>
        <v>0</v>
      </c>
      <c r="T1942">
        <f t="shared" si="273"/>
        <v>0</v>
      </c>
      <c r="U1942">
        <f t="shared" si="274"/>
        <v>0</v>
      </c>
      <c r="V1942">
        <f t="shared" si="275"/>
        <v>0</v>
      </c>
      <c r="W1942">
        <f t="shared" si="276"/>
        <v>0</v>
      </c>
      <c r="X1942">
        <f t="shared" si="277"/>
        <v>0</v>
      </c>
      <c r="Z1942">
        <f t="shared" si="278"/>
        <v>0</v>
      </c>
    </row>
    <row r="1943" spans="1:26" x14ac:dyDescent="0.25">
      <c r="A1943" s="2">
        <v>1420</v>
      </c>
      <c r="B1943" s="3">
        <v>1989</v>
      </c>
      <c r="C1943" t="s">
        <v>7</v>
      </c>
      <c r="D1943" s="2">
        <v>542.45000000000005</v>
      </c>
      <c r="E1943" s="2">
        <v>150</v>
      </c>
      <c r="F1943" s="2">
        <v>714.47</v>
      </c>
      <c r="G1943" s="2">
        <v>734.8</v>
      </c>
      <c r="I1943">
        <v>50</v>
      </c>
      <c r="J1943">
        <v>25</v>
      </c>
      <c r="K1943">
        <v>18.75</v>
      </c>
      <c r="L1943">
        <v>0.65</v>
      </c>
      <c r="M1943">
        <v>0.35</v>
      </c>
      <c r="N1943">
        <f t="shared" si="270"/>
        <v>352.59250000000003</v>
      </c>
      <c r="O1943">
        <f t="shared" si="271"/>
        <v>189.85750000000002</v>
      </c>
      <c r="P1943">
        <v>18.803015465431965</v>
      </c>
      <c r="Q1943">
        <v>11.180339887498945</v>
      </c>
      <c r="R1943">
        <v>9.0105428030053289</v>
      </c>
      <c r="S1943">
        <f t="shared" si="272"/>
        <v>6629.8022304953211</v>
      </c>
      <c r="T1943">
        <f t="shared" si="273"/>
        <v>1710.7191302215845</v>
      </c>
      <c r="U1943">
        <f t="shared" si="274"/>
        <v>994470.33457429812</v>
      </c>
      <c r="V1943">
        <f t="shared" si="275"/>
        <v>256607.86953323768</v>
      </c>
      <c r="W1943">
        <f t="shared" si="276"/>
        <v>1251078.2041075358</v>
      </c>
      <c r="X1943">
        <f t="shared" si="277"/>
        <v>3427.6115181028376</v>
      </c>
      <c r="Z1943">
        <f t="shared" si="278"/>
        <v>1751.0577128606319</v>
      </c>
    </row>
    <row r="1944" spans="1:26" x14ac:dyDescent="0.25">
      <c r="A1944" s="2">
        <v>1421</v>
      </c>
      <c r="B1944" s="3">
        <v>1989</v>
      </c>
      <c r="C1944" t="s">
        <v>7</v>
      </c>
      <c r="D1944" s="2">
        <v>1925.65</v>
      </c>
      <c r="E1944" s="2">
        <v>150</v>
      </c>
      <c r="F1944" s="2">
        <v>1412.14</v>
      </c>
      <c r="G1944" s="2">
        <v>1419.44</v>
      </c>
      <c r="I1944">
        <v>50</v>
      </c>
      <c r="J1944">
        <v>25</v>
      </c>
      <c r="K1944">
        <v>18.75</v>
      </c>
      <c r="L1944">
        <v>0.65</v>
      </c>
      <c r="M1944">
        <v>0.35</v>
      </c>
      <c r="N1944">
        <f t="shared" si="270"/>
        <v>1251.6725000000001</v>
      </c>
      <c r="O1944">
        <f t="shared" si="271"/>
        <v>673.97749999999996</v>
      </c>
      <c r="P1944">
        <v>18.803015465431965</v>
      </c>
      <c r="Q1944">
        <v>11.180339887498945</v>
      </c>
      <c r="R1944">
        <v>9.0105428030053289</v>
      </c>
      <c r="S1944">
        <f t="shared" si="272"/>
        <v>23535.217375155895</v>
      </c>
      <c r="T1944">
        <f t="shared" si="273"/>
        <v>6072.9031120125237</v>
      </c>
      <c r="U1944">
        <f t="shared" si="274"/>
        <v>3530282.6062733843</v>
      </c>
      <c r="V1944">
        <f t="shared" si="275"/>
        <v>910935.46680187853</v>
      </c>
      <c r="W1944">
        <f t="shared" si="276"/>
        <v>4441218.0730752628</v>
      </c>
      <c r="X1944">
        <f t="shared" si="277"/>
        <v>12167.720748151405</v>
      </c>
      <c r="Z1944">
        <f t="shared" si="278"/>
        <v>3145.0267488175837</v>
      </c>
    </row>
    <row r="1945" spans="1:26" x14ac:dyDescent="0.25">
      <c r="A1945" s="2">
        <v>1422</v>
      </c>
      <c r="B1945" s="3">
        <v>1989</v>
      </c>
      <c r="C1945" t="s">
        <v>7</v>
      </c>
      <c r="D1945" s="2">
        <v>254.6</v>
      </c>
      <c r="E1945" s="2">
        <v>150</v>
      </c>
      <c r="F1945" s="2">
        <v>1278.26</v>
      </c>
      <c r="G1945" s="2">
        <v>1291.2</v>
      </c>
      <c r="I1945">
        <v>50</v>
      </c>
      <c r="J1945">
        <v>25</v>
      </c>
      <c r="K1945">
        <v>18.75</v>
      </c>
      <c r="L1945">
        <v>0.65</v>
      </c>
      <c r="M1945">
        <v>0.35</v>
      </c>
      <c r="N1945">
        <f t="shared" si="270"/>
        <v>165.49</v>
      </c>
      <c r="O1945">
        <f t="shared" si="271"/>
        <v>89.11</v>
      </c>
      <c r="P1945">
        <v>18.803015465431965</v>
      </c>
      <c r="Q1945">
        <v>11.180339887498945</v>
      </c>
      <c r="R1945">
        <v>9.0105428030053289</v>
      </c>
      <c r="S1945">
        <f t="shared" si="272"/>
        <v>3111.7110293743362</v>
      </c>
      <c r="T1945">
        <f t="shared" si="273"/>
        <v>802.92946917580491</v>
      </c>
      <c r="U1945">
        <f t="shared" si="274"/>
        <v>466756.65440615045</v>
      </c>
      <c r="V1945">
        <f t="shared" si="275"/>
        <v>120439.42037637073</v>
      </c>
      <c r="W1945">
        <f t="shared" si="276"/>
        <v>587196.07478252123</v>
      </c>
      <c r="X1945">
        <f t="shared" si="277"/>
        <v>1608.7563692671815</v>
      </c>
      <c r="Z1945">
        <f t="shared" si="278"/>
        <v>459.37139140904139</v>
      </c>
    </row>
    <row r="1946" spans="1:26" x14ac:dyDescent="0.25">
      <c r="A1946" s="2">
        <v>1424</v>
      </c>
      <c r="B1946" s="3">
        <v>1989</v>
      </c>
      <c r="C1946" t="s">
        <v>7</v>
      </c>
      <c r="D1946" s="2">
        <v>52.25</v>
      </c>
      <c r="E1946" s="2">
        <v>150</v>
      </c>
      <c r="F1946" s="2">
        <v>939.95</v>
      </c>
      <c r="G1946" s="2">
        <v>941.73</v>
      </c>
      <c r="I1946">
        <v>50</v>
      </c>
      <c r="J1946">
        <v>25</v>
      </c>
      <c r="K1946">
        <v>18.75</v>
      </c>
      <c r="L1946">
        <v>0.65</v>
      </c>
      <c r="M1946">
        <v>0.35</v>
      </c>
      <c r="N1946">
        <f t="shared" si="270"/>
        <v>33.962499999999999</v>
      </c>
      <c r="O1946">
        <f t="shared" si="271"/>
        <v>18.287499999999998</v>
      </c>
      <c r="P1946">
        <v>18.803015465431965</v>
      </c>
      <c r="Q1946">
        <v>11.180339887498945</v>
      </c>
      <c r="R1946">
        <v>9.0105428030053289</v>
      </c>
      <c r="S1946">
        <f t="shared" si="272"/>
        <v>638.59741274473311</v>
      </c>
      <c r="T1946">
        <f t="shared" si="273"/>
        <v>164.78030150995994</v>
      </c>
      <c r="U1946">
        <f t="shared" si="274"/>
        <v>95789.611911709959</v>
      </c>
      <c r="V1946">
        <f t="shared" si="275"/>
        <v>24717.045226493992</v>
      </c>
      <c r="W1946">
        <f t="shared" si="276"/>
        <v>120506.65713820395</v>
      </c>
      <c r="X1946">
        <f t="shared" si="277"/>
        <v>330.15522503617524</v>
      </c>
      <c r="Z1946">
        <f t="shared" si="278"/>
        <v>128.20539085930523</v>
      </c>
    </row>
    <row r="1947" spans="1:26" x14ac:dyDescent="0.25">
      <c r="A1947" s="2">
        <v>1426</v>
      </c>
      <c r="B1947" s="3">
        <v>1989</v>
      </c>
      <c r="C1947" t="s">
        <v>7</v>
      </c>
      <c r="D1947" s="2">
        <v>896.8</v>
      </c>
      <c r="E1947" s="2">
        <v>150</v>
      </c>
      <c r="F1947" s="2">
        <v>2598.83</v>
      </c>
      <c r="G1947" s="2">
        <v>2636.53</v>
      </c>
      <c r="I1947">
        <v>50</v>
      </c>
      <c r="J1947">
        <v>25</v>
      </c>
      <c r="K1947">
        <v>18.75</v>
      </c>
      <c r="L1947">
        <v>0.65</v>
      </c>
      <c r="M1947">
        <v>0.35</v>
      </c>
      <c r="N1947">
        <f t="shared" si="270"/>
        <v>582.91999999999996</v>
      </c>
      <c r="O1947">
        <f t="shared" si="271"/>
        <v>313.87999999999994</v>
      </c>
      <c r="P1947">
        <v>18.803015465431965</v>
      </c>
      <c r="Q1947">
        <v>11.180339887498945</v>
      </c>
      <c r="R1947">
        <v>9.0105428030053289</v>
      </c>
      <c r="S1947">
        <f t="shared" si="272"/>
        <v>10960.6537751096</v>
      </c>
      <c r="T1947">
        <f t="shared" si="273"/>
        <v>2828.2291750073123</v>
      </c>
      <c r="U1947">
        <f t="shared" si="274"/>
        <v>1644098.0662664401</v>
      </c>
      <c r="V1947">
        <f t="shared" si="275"/>
        <v>424234.37625109684</v>
      </c>
      <c r="W1947">
        <f t="shared" si="276"/>
        <v>2068332.4425175369</v>
      </c>
      <c r="X1947">
        <f t="shared" si="277"/>
        <v>5666.6642260754434</v>
      </c>
      <c r="Z1947">
        <f t="shared" si="278"/>
        <v>795.87061967021202</v>
      </c>
    </row>
    <row r="1948" spans="1:26" x14ac:dyDescent="0.25">
      <c r="A1948" s="2">
        <v>1428</v>
      </c>
      <c r="B1948" s="3">
        <v>1989</v>
      </c>
      <c r="C1948" t="s">
        <v>7</v>
      </c>
      <c r="D1948" s="2">
        <v>230.85</v>
      </c>
      <c r="E1948" s="2">
        <v>143</v>
      </c>
      <c r="F1948" s="2">
        <v>291.2</v>
      </c>
      <c r="G1948" s="2">
        <v>312.5</v>
      </c>
      <c r="I1948">
        <v>50</v>
      </c>
      <c r="J1948">
        <v>25</v>
      </c>
      <c r="K1948">
        <v>18.75</v>
      </c>
      <c r="L1948">
        <v>0.65</v>
      </c>
      <c r="M1948">
        <v>0.35</v>
      </c>
      <c r="N1948">
        <f t="shared" si="270"/>
        <v>150.05250000000001</v>
      </c>
      <c r="O1948">
        <f t="shared" si="271"/>
        <v>80.797499999999999</v>
      </c>
      <c r="P1948">
        <v>18.803015465431965</v>
      </c>
      <c r="Q1948">
        <v>11.180339887498945</v>
      </c>
      <c r="R1948">
        <v>9.0105428030053289</v>
      </c>
      <c r="S1948">
        <f t="shared" si="272"/>
        <v>2821.4394781267301</v>
      </c>
      <c r="T1948">
        <f t="shared" si="273"/>
        <v>728.02933212582309</v>
      </c>
      <c r="U1948">
        <f t="shared" si="274"/>
        <v>403465.84537212242</v>
      </c>
      <c r="V1948">
        <f t="shared" si="275"/>
        <v>104108.19449399271</v>
      </c>
      <c r="W1948">
        <f t="shared" si="276"/>
        <v>507574.03986611514</v>
      </c>
      <c r="X1948">
        <f t="shared" si="277"/>
        <v>1390.6138078523702</v>
      </c>
      <c r="Z1948">
        <f t="shared" si="278"/>
        <v>1743.0427193204505</v>
      </c>
    </row>
    <row r="1949" spans="1:26" x14ac:dyDescent="0.25">
      <c r="A1949" s="2">
        <v>1429</v>
      </c>
      <c r="B1949" s="3">
        <v>1989</v>
      </c>
      <c r="C1949" t="s">
        <v>7</v>
      </c>
      <c r="D1949" s="2">
        <v>684</v>
      </c>
      <c r="E1949" s="2">
        <v>143</v>
      </c>
      <c r="F1949" s="2">
        <v>372.5</v>
      </c>
      <c r="G1949" s="2">
        <v>393.6</v>
      </c>
      <c r="I1949">
        <v>50</v>
      </c>
      <c r="J1949">
        <v>25</v>
      </c>
      <c r="K1949">
        <v>18.75</v>
      </c>
      <c r="L1949">
        <v>0.65</v>
      </c>
      <c r="M1949">
        <v>0.35</v>
      </c>
      <c r="N1949">
        <f t="shared" si="270"/>
        <v>444.6</v>
      </c>
      <c r="O1949">
        <f t="shared" si="271"/>
        <v>239.39999999999998</v>
      </c>
      <c r="P1949">
        <v>18.803015465431965</v>
      </c>
      <c r="Q1949">
        <v>11.180339887498945</v>
      </c>
      <c r="R1949">
        <v>9.0105428030053289</v>
      </c>
      <c r="S1949">
        <f t="shared" si="272"/>
        <v>8359.8206759310524</v>
      </c>
      <c r="T1949">
        <f t="shared" si="273"/>
        <v>2157.1239470394758</v>
      </c>
      <c r="U1949">
        <f t="shared" si="274"/>
        <v>1195454.3566581404</v>
      </c>
      <c r="V1949">
        <f t="shared" si="275"/>
        <v>308468.72442664503</v>
      </c>
      <c r="W1949">
        <f t="shared" si="276"/>
        <v>1503923.0810847855</v>
      </c>
      <c r="X1949">
        <f t="shared" si="277"/>
        <v>4120.3372084514667</v>
      </c>
      <c r="Z1949">
        <f t="shared" si="278"/>
        <v>4037.3773988853304</v>
      </c>
    </row>
    <row r="1950" spans="1:26" x14ac:dyDescent="0.25">
      <c r="A1950" s="2">
        <v>1430</v>
      </c>
      <c r="B1950" s="3">
        <v>1989</v>
      </c>
      <c r="C1950" t="s">
        <v>7</v>
      </c>
      <c r="D1950" s="2">
        <v>43.7</v>
      </c>
      <c r="E1950" s="2">
        <v>142</v>
      </c>
      <c r="F1950" s="2">
        <v>511.6</v>
      </c>
      <c r="G1950" s="2">
        <v>540.9</v>
      </c>
      <c r="I1950">
        <v>50</v>
      </c>
      <c r="J1950">
        <v>25</v>
      </c>
      <c r="K1950">
        <v>18.75</v>
      </c>
      <c r="L1950">
        <v>0.65</v>
      </c>
      <c r="M1950">
        <v>0.35</v>
      </c>
      <c r="N1950">
        <f t="shared" si="270"/>
        <v>28.405000000000001</v>
      </c>
      <c r="O1950">
        <f t="shared" si="271"/>
        <v>15.295</v>
      </c>
      <c r="P1950">
        <v>18.803015465431965</v>
      </c>
      <c r="Q1950">
        <v>11.180339887498945</v>
      </c>
      <c r="R1950">
        <v>9.0105428030053289</v>
      </c>
      <c r="S1950">
        <f t="shared" si="272"/>
        <v>534.09965429559497</v>
      </c>
      <c r="T1950">
        <f t="shared" si="273"/>
        <v>137.81625217196651</v>
      </c>
      <c r="U1950">
        <f t="shared" si="274"/>
        <v>75842.150909974487</v>
      </c>
      <c r="V1950">
        <f t="shared" si="275"/>
        <v>19569.907808419244</v>
      </c>
      <c r="W1950">
        <f t="shared" si="276"/>
        <v>95412.058718393731</v>
      </c>
      <c r="X1950">
        <f t="shared" si="277"/>
        <v>261.40290059833899</v>
      </c>
      <c r="Z1950">
        <f t="shared" si="278"/>
        <v>186.49737826112926</v>
      </c>
    </row>
    <row r="1951" spans="1:26" x14ac:dyDescent="0.25">
      <c r="A1951" s="2">
        <v>1431</v>
      </c>
      <c r="B1951" s="3">
        <v>1989</v>
      </c>
      <c r="C1951" t="s">
        <v>7</v>
      </c>
      <c r="D1951" s="2">
        <v>1441.15</v>
      </c>
      <c r="E1951" s="2">
        <v>142</v>
      </c>
      <c r="F1951" s="2">
        <v>592.67999999999995</v>
      </c>
      <c r="G1951" s="2">
        <v>619.98</v>
      </c>
      <c r="I1951">
        <v>50</v>
      </c>
      <c r="J1951">
        <v>25</v>
      </c>
      <c r="K1951">
        <v>18.75</v>
      </c>
      <c r="L1951">
        <v>0.65</v>
      </c>
      <c r="M1951">
        <v>0.35</v>
      </c>
      <c r="N1951">
        <f t="shared" si="270"/>
        <v>936.74750000000006</v>
      </c>
      <c r="O1951">
        <f t="shared" si="271"/>
        <v>504.40249999999997</v>
      </c>
      <c r="P1951">
        <v>18.803015465431965</v>
      </c>
      <c r="Q1951">
        <v>11.180339887498945</v>
      </c>
      <c r="R1951">
        <v>9.0105428030053289</v>
      </c>
      <c r="S1951">
        <f t="shared" si="272"/>
        <v>17613.67772970473</v>
      </c>
      <c r="T1951">
        <f t="shared" si="273"/>
        <v>4544.9403161928949</v>
      </c>
      <c r="U1951">
        <f t="shared" si="274"/>
        <v>2501142.2376180715</v>
      </c>
      <c r="V1951">
        <f t="shared" si="275"/>
        <v>645381.52489939111</v>
      </c>
      <c r="W1951">
        <f t="shared" si="276"/>
        <v>3146523.7625174625</v>
      </c>
      <c r="X1951">
        <f t="shared" si="277"/>
        <v>8620.6130479930471</v>
      </c>
      <c r="Z1951">
        <f t="shared" si="278"/>
        <v>5308.9757753213589</v>
      </c>
    </row>
    <row r="1952" spans="1:26" x14ac:dyDescent="0.25">
      <c r="A1952" s="2">
        <v>1432</v>
      </c>
      <c r="B1952" s="3">
        <v>1989</v>
      </c>
      <c r="C1952" t="s">
        <v>7</v>
      </c>
      <c r="D1952" s="2">
        <v>28.5</v>
      </c>
      <c r="E1952" s="2">
        <v>150</v>
      </c>
      <c r="F1952" s="2">
        <v>542.76</v>
      </c>
      <c r="G1952" s="2">
        <v>564.98</v>
      </c>
      <c r="I1952">
        <v>50</v>
      </c>
      <c r="J1952">
        <v>25</v>
      </c>
      <c r="K1952">
        <v>18.75</v>
      </c>
      <c r="L1952">
        <v>0.65</v>
      </c>
      <c r="M1952">
        <v>0.35</v>
      </c>
      <c r="N1952">
        <f t="shared" si="270"/>
        <v>18.525000000000002</v>
      </c>
      <c r="O1952">
        <f t="shared" si="271"/>
        <v>9.9749999999999996</v>
      </c>
      <c r="P1952">
        <v>18.803015465431965</v>
      </c>
      <c r="Q1952">
        <v>11.180339887498945</v>
      </c>
      <c r="R1952">
        <v>9.0105428030053289</v>
      </c>
      <c r="S1952">
        <f t="shared" si="272"/>
        <v>348.32586149712722</v>
      </c>
      <c r="T1952">
        <f t="shared" si="273"/>
        <v>89.880164459978147</v>
      </c>
      <c r="U1952">
        <f t="shared" si="274"/>
        <v>52248.879224569086</v>
      </c>
      <c r="V1952">
        <f t="shared" si="275"/>
        <v>13482.024668996723</v>
      </c>
      <c r="W1952">
        <f t="shared" si="276"/>
        <v>65730.903893565803</v>
      </c>
      <c r="X1952">
        <f t="shared" si="277"/>
        <v>180.08466820155016</v>
      </c>
      <c r="Z1952">
        <f t="shared" si="278"/>
        <v>121.10491542038065</v>
      </c>
    </row>
    <row r="1953" spans="1:26" x14ac:dyDescent="0.25">
      <c r="A1953" s="2">
        <v>1433</v>
      </c>
      <c r="B1953" s="3">
        <v>1989</v>
      </c>
      <c r="C1953" t="s">
        <v>7</v>
      </c>
      <c r="D1953" s="2">
        <v>51.3</v>
      </c>
      <c r="E1953" s="2">
        <v>150</v>
      </c>
      <c r="F1953" s="2">
        <v>334.17</v>
      </c>
      <c r="G1953" s="2">
        <v>353.57</v>
      </c>
      <c r="I1953">
        <v>50</v>
      </c>
      <c r="J1953">
        <v>25</v>
      </c>
      <c r="K1953">
        <v>18.75</v>
      </c>
      <c r="L1953">
        <v>0.65</v>
      </c>
      <c r="M1953">
        <v>0.35</v>
      </c>
      <c r="N1953">
        <f t="shared" si="270"/>
        <v>33.344999999999999</v>
      </c>
      <c r="O1953">
        <f t="shared" si="271"/>
        <v>17.954999999999998</v>
      </c>
      <c r="P1953">
        <v>18.803015465431965</v>
      </c>
      <c r="Q1953">
        <v>11.180339887498945</v>
      </c>
      <c r="R1953">
        <v>9.0105428030053289</v>
      </c>
      <c r="S1953">
        <f t="shared" si="272"/>
        <v>626.98655069482891</v>
      </c>
      <c r="T1953">
        <f t="shared" si="273"/>
        <v>161.78429602796066</v>
      </c>
      <c r="U1953">
        <f t="shared" si="274"/>
        <v>94047.982604224337</v>
      </c>
      <c r="V1953">
        <f t="shared" si="275"/>
        <v>24267.644404194099</v>
      </c>
      <c r="W1953">
        <f t="shared" si="276"/>
        <v>118315.62700841844</v>
      </c>
      <c r="X1953">
        <f t="shared" si="277"/>
        <v>324.15240276279025</v>
      </c>
      <c r="Z1953">
        <f t="shared" si="278"/>
        <v>354.05819495591595</v>
      </c>
    </row>
    <row r="1954" spans="1:26" x14ac:dyDescent="0.25">
      <c r="A1954" s="2">
        <v>1438</v>
      </c>
      <c r="B1954" s="3">
        <v>1989</v>
      </c>
      <c r="C1954" t="s">
        <v>7</v>
      </c>
      <c r="D1954" s="2">
        <v>176.7</v>
      </c>
      <c r="E1954" s="2">
        <v>150</v>
      </c>
      <c r="F1954" s="2">
        <v>789.81</v>
      </c>
      <c r="G1954" s="2">
        <v>804.51</v>
      </c>
      <c r="I1954">
        <v>50</v>
      </c>
      <c r="J1954">
        <v>25</v>
      </c>
      <c r="K1954">
        <v>18.75</v>
      </c>
      <c r="L1954">
        <v>0.65</v>
      </c>
      <c r="M1954">
        <v>0.35</v>
      </c>
      <c r="N1954">
        <f t="shared" si="270"/>
        <v>114.85499999999999</v>
      </c>
      <c r="O1954">
        <f t="shared" si="271"/>
        <v>61.844999999999992</v>
      </c>
      <c r="P1954">
        <v>18.803015465431965</v>
      </c>
      <c r="Q1954">
        <v>11.180339887498945</v>
      </c>
      <c r="R1954">
        <v>9.0105428030053289</v>
      </c>
      <c r="S1954">
        <f t="shared" si="272"/>
        <v>2159.6203412821883</v>
      </c>
      <c r="T1954">
        <f t="shared" si="273"/>
        <v>557.25701965186454</v>
      </c>
      <c r="U1954">
        <f t="shared" si="274"/>
        <v>323943.05119232822</v>
      </c>
      <c r="V1954">
        <f t="shared" si="275"/>
        <v>83588.552947779681</v>
      </c>
      <c r="W1954">
        <f t="shared" si="276"/>
        <v>407531.60414010787</v>
      </c>
      <c r="X1954">
        <f t="shared" si="277"/>
        <v>1116.5249428496106</v>
      </c>
      <c r="Z1954">
        <f t="shared" si="278"/>
        <v>515.98688816311255</v>
      </c>
    </row>
    <row r="1955" spans="1:26" x14ac:dyDescent="0.25">
      <c r="A1955" s="2">
        <v>1439</v>
      </c>
      <c r="B1955" s="3">
        <v>1989</v>
      </c>
      <c r="C1955" t="s">
        <v>7</v>
      </c>
      <c r="D1955" s="2">
        <v>12.35</v>
      </c>
      <c r="E1955" s="2">
        <v>143</v>
      </c>
      <c r="F1955" s="2">
        <v>154.31</v>
      </c>
      <c r="G1955" s="2">
        <v>162.09</v>
      </c>
      <c r="I1955">
        <v>50</v>
      </c>
      <c r="J1955">
        <v>25</v>
      </c>
      <c r="K1955">
        <v>18.75</v>
      </c>
      <c r="L1955">
        <v>0.65</v>
      </c>
      <c r="M1955">
        <v>0.35</v>
      </c>
      <c r="N1955">
        <f t="shared" si="270"/>
        <v>8.0274999999999999</v>
      </c>
      <c r="O1955">
        <f t="shared" si="271"/>
        <v>4.3224999999999998</v>
      </c>
      <c r="P1955">
        <v>18.803015465431965</v>
      </c>
      <c r="Q1955">
        <v>11.180339887498945</v>
      </c>
      <c r="R1955">
        <v>9.0105428030053289</v>
      </c>
      <c r="S1955">
        <f t="shared" si="272"/>
        <v>150.9412066487551</v>
      </c>
      <c r="T1955">
        <f t="shared" si="273"/>
        <v>38.948071265990535</v>
      </c>
      <c r="U1955">
        <f t="shared" si="274"/>
        <v>21584.59255077198</v>
      </c>
      <c r="V1955">
        <f t="shared" si="275"/>
        <v>5569.5741910366469</v>
      </c>
      <c r="W1955">
        <f t="shared" si="276"/>
        <v>27154.166741808629</v>
      </c>
      <c r="X1955">
        <f t="shared" si="277"/>
        <v>74.394977374818168</v>
      </c>
      <c r="Z1955">
        <f t="shared" si="278"/>
        <v>175.9715296598317</v>
      </c>
    </row>
    <row r="1956" spans="1:26" x14ac:dyDescent="0.25">
      <c r="A1956" s="2">
        <v>1441</v>
      </c>
      <c r="B1956" s="3">
        <v>1989</v>
      </c>
      <c r="C1956" t="s">
        <v>7</v>
      </c>
      <c r="D1956" s="2">
        <v>290.7</v>
      </c>
      <c r="E1956" s="2">
        <v>143</v>
      </c>
      <c r="F1956" s="2">
        <v>215.82</v>
      </c>
      <c r="G1956" s="2">
        <v>228.22</v>
      </c>
      <c r="I1956">
        <v>50</v>
      </c>
      <c r="J1956">
        <v>25</v>
      </c>
      <c r="K1956">
        <v>18.75</v>
      </c>
      <c r="L1956">
        <v>0.65</v>
      </c>
      <c r="M1956">
        <v>0.35</v>
      </c>
      <c r="N1956">
        <f t="shared" si="270"/>
        <v>188.95500000000001</v>
      </c>
      <c r="O1956">
        <f t="shared" si="271"/>
        <v>101.74499999999999</v>
      </c>
      <c r="P1956">
        <v>18.803015465431965</v>
      </c>
      <c r="Q1956">
        <v>11.180339887498945</v>
      </c>
      <c r="R1956">
        <v>9.0105428030053289</v>
      </c>
      <c r="S1956">
        <f t="shared" si="272"/>
        <v>3552.9237872706972</v>
      </c>
      <c r="T1956">
        <f t="shared" si="273"/>
        <v>916.77767749177713</v>
      </c>
      <c r="U1956">
        <f t="shared" si="274"/>
        <v>508068.10157970968</v>
      </c>
      <c r="V1956">
        <f t="shared" si="275"/>
        <v>131099.20788132414</v>
      </c>
      <c r="W1956">
        <f t="shared" si="276"/>
        <v>639167.30946103379</v>
      </c>
      <c r="X1956">
        <f t="shared" si="277"/>
        <v>1751.1433135918735</v>
      </c>
      <c r="Z1956">
        <f t="shared" si="278"/>
        <v>2961.5758940831888</v>
      </c>
    </row>
    <row r="1957" spans="1:26" x14ac:dyDescent="0.25">
      <c r="A1957" s="2">
        <v>1443</v>
      </c>
      <c r="B1957" s="3">
        <v>1989</v>
      </c>
      <c r="C1957" t="s">
        <v>7</v>
      </c>
      <c r="D1957" s="2">
        <v>0</v>
      </c>
      <c r="E1957" s="2">
        <v>142</v>
      </c>
      <c r="F1957" s="2">
        <v>391.29</v>
      </c>
      <c r="G1957" s="2">
        <v>417.5</v>
      </c>
      <c r="I1957">
        <v>50</v>
      </c>
      <c r="J1957">
        <v>25</v>
      </c>
      <c r="K1957">
        <v>18.75</v>
      </c>
      <c r="L1957">
        <v>0.65</v>
      </c>
      <c r="M1957">
        <v>0.35</v>
      </c>
      <c r="N1957">
        <f t="shared" si="270"/>
        <v>0</v>
      </c>
      <c r="O1957">
        <f t="shared" si="271"/>
        <v>0</v>
      </c>
      <c r="P1957">
        <v>18.803015465431965</v>
      </c>
      <c r="Q1957">
        <v>11.180339887498945</v>
      </c>
      <c r="R1957">
        <v>9.0105428030053289</v>
      </c>
      <c r="S1957">
        <f t="shared" si="272"/>
        <v>0</v>
      </c>
      <c r="T1957">
        <f t="shared" si="273"/>
        <v>0</v>
      </c>
      <c r="U1957">
        <f t="shared" si="274"/>
        <v>0</v>
      </c>
      <c r="V1957">
        <f t="shared" si="275"/>
        <v>0</v>
      </c>
      <c r="W1957">
        <f t="shared" si="276"/>
        <v>0</v>
      </c>
      <c r="X1957">
        <f t="shared" si="277"/>
        <v>0</v>
      </c>
      <c r="Z1957">
        <f t="shared" si="278"/>
        <v>0</v>
      </c>
    </row>
    <row r="1958" spans="1:26" x14ac:dyDescent="0.25">
      <c r="A1958" s="2">
        <v>1444</v>
      </c>
      <c r="B1958" s="3">
        <v>1989</v>
      </c>
      <c r="C1958" t="s">
        <v>7</v>
      </c>
      <c r="D1958" s="2">
        <v>11.4</v>
      </c>
      <c r="E1958" s="2">
        <v>142</v>
      </c>
      <c r="F1958" s="2">
        <v>166.72</v>
      </c>
      <c r="G1958" s="2">
        <v>177</v>
      </c>
      <c r="I1958">
        <v>50</v>
      </c>
      <c r="J1958">
        <v>25</v>
      </c>
      <c r="K1958">
        <v>18.75</v>
      </c>
      <c r="L1958">
        <v>0.65</v>
      </c>
      <c r="M1958">
        <v>0.35</v>
      </c>
      <c r="N1958">
        <f t="shared" si="270"/>
        <v>7.41</v>
      </c>
      <c r="O1958">
        <f t="shared" si="271"/>
        <v>3.9899999999999998</v>
      </c>
      <c r="P1958">
        <v>18.803015465431965</v>
      </c>
      <c r="Q1958">
        <v>11.180339887498945</v>
      </c>
      <c r="R1958">
        <v>9.0105428030053289</v>
      </c>
      <c r="S1958">
        <f t="shared" si="272"/>
        <v>139.33034459885087</v>
      </c>
      <c r="T1958">
        <f t="shared" si="273"/>
        <v>35.952065783991259</v>
      </c>
      <c r="U1958">
        <f t="shared" si="274"/>
        <v>19784.908933036822</v>
      </c>
      <c r="V1958">
        <f t="shared" si="275"/>
        <v>5105.1933413267589</v>
      </c>
      <c r="W1958">
        <f t="shared" si="276"/>
        <v>24890.10227436358</v>
      </c>
      <c r="X1958">
        <f t="shared" si="277"/>
        <v>68.192061025653643</v>
      </c>
      <c r="Z1958">
        <f t="shared" si="278"/>
        <v>149.29283993740151</v>
      </c>
    </row>
    <row r="1959" spans="1:26" x14ac:dyDescent="0.25">
      <c r="A1959" s="2">
        <v>1445</v>
      </c>
      <c r="B1959" s="3">
        <v>1989</v>
      </c>
      <c r="C1959" t="s">
        <v>7</v>
      </c>
      <c r="D1959" s="2">
        <v>1446.85</v>
      </c>
      <c r="E1959" s="2">
        <v>150</v>
      </c>
      <c r="F1959" s="2">
        <v>918.5</v>
      </c>
      <c r="G1959" s="2">
        <v>959.2</v>
      </c>
      <c r="I1959">
        <v>50</v>
      </c>
      <c r="J1959">
        <v>25</v>
      </c>
      <c r="K1959">
        <v>18.75</v>
      </c>
      <c r="L1959">
        <v>0.65</v>
      </c>
      <c r="M1959">
        <v>0.35</v>
      </c>
      <c r="N1959">
        <f t="shared" si="270"/>
        <v>940.45249999999999</v>
      </c>
      <c r="O1959">
        <f t="shared" si="271"/>
        <v>506.39749999999992</v>
      </c>
      <c r="P1959">
        <v>18.803015465431965</v>
      </c>
      <c r="Q1959">
        <v>11.180339887498945</v>
      </c>
      <c r="R1959">
        <v>9.0105428030053289</v>
      </c>
      <c r="S1959">
        <f t="shared" si="272"/>
        <v>17683.342902004155</v>
      </c>
      <c r="T1959">
        <f t="shared" si="273"/>
        <v>4562.9163490848905</v>
      </c>
      <c r="U1959">
        <f t="shared" si="274"/>
        <v>2652501.4353006231</v>
      </c>
      <c r="V1959">
        <f t="shared" si="275"/>
        <v>684437.45236273354</v>
      </c>
      <c r="W1959">
        <f t="shared" si="276"/>
        <v>3336938.8876633565</v>
      </c>
      <c r="X1959">
        <f t="shared" si="277"/>
        <v>9142.2983223653609</v>
      </c>
      <c r="Z1959">
        <f t="shared" si="278"/>
        <v>3633.0309065469314</v>
      </c>
    </row>
    <row r="1960" spans="1:26" x14ac:dyDescent="0.25">
      <c r="A1960" s="2">
        <v>1449</v>
      </c>
      <c r="B1960" s="3">
        <v>1989</v>
      </c>
      <c r="C1960" t="s">
        <v>7</v>
      </c>
      <c r="D1960" s="2">
        <v>1222.6500000000001</v>
      </c>
      <c r="E1960" s="2">
        <v>150</v>
      </c>
      <c r="F1960" s="2">
        <v>1286.8800000000001</v>
      </c>
      <c r="G1960" s="2">
        <v>1328.89</v>
      </c>
      <c r="I1960">
        <v>50</v>
      </c>
      <c r="J1960">
        <v>25</v>
      </c>
      <c r="K1960">
        <v>18.75</v>
      </c>
      <c r="L1960">
        <v>0.65</v>
      </c>
      <c r="M1960">
        <v>0.35</v>
      </c>
      <c r="N1960">
        <f t="shared" si="270"/>
        <v>794.72250000000008</v>
      </c>
      <c r="O1960">
        <f t="shared" si="271"/>
        <v>427.92750000000001</v>
      </c>
      <c r="P1960">
        <v>18.803015465431965</v>
      </c>
      <c r="Q1960">
        <v>11.180339887498945</v>
      </c>
      <c r="R1960">
        <v>9.0105428030053289</v>
      </c>
      <c r="S1960">
        <f t="shared" si="272"/>
        <v>14943.179458226756</v>
      </c>
      <c r="T1960">
        <f t="shared" si="273"/>
        <v>3855.8590553330628</v>
      </c>
      <c r="U1960">
        <f t="shared" si="274"/>
        <v>2241476.9187340136</v>
      </c>
      <c r="V1960">
        <f t="shared" si="275"/>
        <v>578378.85829995945</v>
      </c>
      <c r="W1960">
        <f t="shared" si="276"/>
        <v>2819855.777033973</v>
      </c>
      <c r="X1960">
        <f t="shared" si="277"/>
        <v>7725.6322658465015</v>
      </c>
      <c r="Z1960">
        <f t="shared" si="278"/>
        <v>2191.2344406890875</v>
      </c>
    </row>
    <row r="1961" spans="1:26" x14ac:dyDescent="0.25">
      <c r="A1961" s="2">
        <v>1502</v>
      </c>
      <c r="B1961" s="3">
        <v>1989</v>
      </c>
      <c r="C1961" t="s">
        <v>7</v>
      </c>
      <c r="D1961" s="2">
        <v>0</v>
      </c>
      <c r="E1961" s="2">
        <v>143</v>
      </c>
      <c r="F1961" s="2">
        <v>339.64</v>
      </c>
      <c r="G1961" s="2">
        <v>355.3</v>
      </c>
      <c r="I1961">
        <v>50</v>
      </c>
      <c r="J1961">
        <v>25</v>
      </c>
      <c r="K1961">
        <v>18.75</v>
      </c>
      <c r="L1961">
        <v>0.65</v>
      </c>
      <c r="M1961">
        <v>0.35</v>
      </c>
      <c r="N1961">
        <f t="shared" si="270"/>
        <v>0</v>
      </c>
      <c r="O1961">
        <f t="shared" si="271"/>
        <v>0</v>
      </c>
      <c r="P1961">
        <v>18.803015465431965</v>
      </c>
      <c r="Q1961">
        <v>11.180339887498945</v>
      </c>
      <c r="R1961">
        <v>9.0105428030053289</v>
      </c>
      <c r="S1961">
        <f t="shared" si="272"/>
        <v>0</v>
      </c>
      <c r="T1961">
        <f t="shared" si="273"/>
        <v>0</v>
      </c>
      <c r="U1961">
        <f t="shared" si="274"/>
        <v>0</v>
      </c>
      <c r="V1961">
        <f t="shared" si="275"/>
        <v>0</v>
      </c>
      <c r="W1961">
        <f t="shared" si="276"/>
        <v>0</v>
      </c>
      <c r="X1961">
        <f t="shared" si="277"/>
        <v>0</v>
      </c>
      <c r="Z1961">
        <f t="shared" si="278"/>
        <v>0</v>
      </c>
    </row>
    <row r="1962" spans="1:26" x14ac:dyDescent="0.25">
      <c r="A1962" s="2">
        <v>1504</v>
      </c>
      <c r="B1962" s="3">
        <v>1989</v>
      </c>
      <c r="C1962" t="s">
        <v>7</v>
      </c>
      <c r="D1962" s="2">
        <v>7.6</v>
      </c>
      <c r="E1962" s="2">
        <v>142</v>
      </c>
      <c r="F1962" s="2">
        <v>89.47</v>
      </c>
      <c r="G1962" s="2">
        <v>92.92</v>
      </c>
      <c r="I1962">
        <v>50</v>
      </c>
      <c r="J1962">
        <v>25</v>
      </c>
      <c r="K1962">
        <v>18.75</v>
      </c>
      <c r="L1962">
        <v>0.65</v>
      </c>
      <c r="M1962">
        <v>0.35</v>
      </c>
      <c r="N1962">
        <f t="shared" si="270"/>
        <v>4.9399999999999995</v>
      </c>
      <c r="O1962">
        <f t="shared" si="271"/>
        <v>2.6599999999999997</v>
      </c>
      <c r="P1962">
        <v>18.803015465431965</v>
      </c>
      <c r="Q1962">
        <v>11.180339887498945</v>
      </c>
      <c r="R1962">
        <v>9.0105428030053289</v>
      </c>
      <c r="S1962">
        <f t="shared" si="272"/>
        <v>92.886896399233905</v>
      </c>
      <c r="T1962">
        <f t="shared" si="273"/>
        <v>23.968043855994171</v>
      </c>
      <c r="U1962">
        <f t="shared" si="274"/>
        <v>13189.939288691214</v>
      </c>
      <c r="V1962">
        <f t="shared" si="275"/>
        <v>3403.4622275511724</v>
      </c>
      <c r="W1962">
        <f t="shared" si="276"/>
        <v>16593.401516242386</v>
      </c>
      <c r="X1962">
        <f t="shared" si="277"/>
        <v>45.461374017102429</v>
      </c>
      <c r="Z1962">
        <f t="shared" si="278"/>
        <v>185.46330072920964</v>
      </c>
    </row>
    <row r="1963" spans="1:26" x14ac:dyDescent="0.25">
      <c r="A1963" s="2">
        <v>1505</v>
      </c>
      <c r="B1963" s="3">
        <v>1989</v>
      </c>
      <c r="C1963" t="s">
        <v>7</v>
      </c>
      <c r="D1963" s="2">
        <v>0</v>
      </c>
      <c r="E1963" s="2">
        <v>143</v>
      </c>
      <c r="F1963" s="2">
        <v>61.23</v>
      </c>
      <c r="G1963" s="2">
        <v>63.93</v>
      </c>
      <c r="I1963">
        <v>50</v>
      </c>
      <c r="J1963">
        <v>25</v>
      </c>
      <c r="K1963">
        <v>18.75</v>
      </c>
      <c r="L1963">
        <v>0.65</v>
      </c>
      <c r="M1963">
        <v>0.35</v>
      </c>
      <c r="N1963">
        <f t="shared" si="270"/>
        <v>0</v>
      </c>
      <c r="O1963">
        <f t="shared" si="271"/>
        <v>0</v>
      </c>
      <c r="P1963">
        <v>18.803015465431965</v>
      </c>
      <c r="Q1963">
        <v>11.180339887498945</v>
      </c>
      <c r="R1963">
        <v>9.0105428030053289</v>
      </c>
      <c r="S1963">
        <f t="shared" si="272"/>
        <v>0</v>
      </c>
      <c r="T1963">
        <f t="shared" si="273"/>
        <v>0</v>
      </c>
      <c r="U1963">
        <f t="shared" si="274"/>
        <v>0</v>
      </c>
      <c r="V1963">
        <f t="shared" si="275"/>
        <v>0</v>
      </c>
      <c r="W1963">
        <f t="shared" si="276"/>
        <v>0</v>
      </c>
      <c r="X1963">
        <f t="shared" si="277"/>
        <v>0</v>
      </c>
      <c r="Z1963">
        <f t="shared" si="278"/>
        <v>0</v>
      </c>
    </row>
    <row r="1964" spans="1:26" x14ac:dyDescent="0.25">
      <c r="A1964" s="2">
        <v>1511</v>
      </c>
      <c r="B1964" s="3">
        <v>1989</v>
      </c>
      <c r="C1964" t="s">
        <v>7</v>
      </c>
      <c r="D1964" s="2">
        <v>799.9</v>
      </c>
      <c r="E1964" s="2">
        <v>150</v>
      </c>
      <c r="F1964" s="2">
        <v>342.9</v>
      </c>
      <c r="G1964" s="2">
        <v>366.4</v>
      </c>
      <c r="I1964">
        <v>50</v>
      </c>
      <c r="J1964">
        <v>25</v>
      </c>
      <c r="K1964">
        <v>18.75</v>
      </c>
      <c r="L1964">
        <v>0.65</v>
      </c>
      <c r="M1964">
        <v>0.35</v>
      </c>
      <c r="N1964">
        <f t="shared" si="270"/>
        <v>519.93500000000006</v>
      </c>
      <c r="O1964">
        <f t="shared" si="271"/>
        <v>279.96499999999997</v>
      </c>
      <c r="P1964">
        <v>18.803015465431965</v>
      </c>
      <c r="Q1964">
        <v>11.180339887498945</v>
      </c>
      <c r="R1964">
        <v>9.0105428030053289</v>
      </c>
      <c r="S1964">
        <f t="shared" si="272"/>
        <v>9776.3458460193706</v>
      </c>
      <c r="T1964">
        <f t="shared" si="273"/>
        <v>2522.6366158433866</v>
      </c>
      <c r="U1964">
        <f t="shared" si="274"/>
        <v>1466451.8769029055</v>
      </c>
      <c r="V1964">
        <f t="shared" si="275"/>
        <v>378395.49237650802</v>
      </c>
      <c r="W1964">
        <f t="shared" si="276"/>
        <v>1844847.3692794135</v>
      </c>
      <c r="X1964">
        <f t="shared" si="277"/>
        <v>5054.3763541901735</v>
      </c>
      <c r="Z1964">
        <f t="shared" si="278"/>
        <v>5380.1323105261408</v>
      </c>
    </row>
    <row r="1965" spans="1:26" x14ac:dyDescent="0.25">
      <c r="A1965" s="2">
        <v>1514</v>
      </c>
      <c r="B1965" s="3">
        <v>1989</v>
      </c>
      <c r="C1965" t="s">
        <v>7</v>
      </c>
      <c r="D1965" s="2">
        <v>7.6</v>
      </c>
      <c r="E1965" s="2">
        <v>143</v>
      </c>
      <c r="F1965" s="2">
        <v>75.8</v>
      </c>
      <c r="G1965" s="2">
        <v>87.4</v>
      </c>
      <c r="I1965">
        <v>50</v>
      </c>
      <c r="J1965">
        <v>25</v>
      </c>
      <c r="K1965">
        <v>18.75</v>
      </c>
      <c r="L1965">
        <v>0.65</v>
      </c>
      <c r="M1965">
        <v>0.35</v>
      </c>
      <c r="N1965">
        <f t="shared" si="270"/>
        <v>4.9399999999999995</v>
      </c>
      <c r="O1965">
        <f t="shared" si="271"/>
        <v>2.6599999999999997</v>
      </c>
      <c r="P1965">
        <v>18.803015465431965</v>
      </c>
      <c r="Q1965">
        <v>11.180339887498945</v>
      </c>
      <c r="R1965">
        <v>9.0105428030053289</v>
      </c>
      <c r="S1965">
        <f t="shared" si="272"/>
        <v>92.886896399233905</v>
      </c>
      <c r="T1965">
        <f t="shared" si="273"/>
        <v>23.968043855994171</v>
      </c>
      <c r="U1965">
        <f t="shared" si="274"/>
        <v>13282.826185090449</v>
      </c>
      <c r="V1965">
        <f t="shared" si="275"/>
        <v>3427.4302714071664</v>
      </c>
      <c r="W1965">
        <f t="shared" si="276"/>
        <v>16710.256456497616</v>
      </c>
      <c r="X1965">
        <f t="shared" si="277"/>
        <v>45.781524538349636</v>
      </c>
      <c r="Z1965">
        <f t="shared" si="278"/>
        <v>220.45193214376803</v>
      </c>
    </row>
    <row r="1966" spans="1:26" x14ac:dyDescent="0.25">
      <c r="A1966" s="2">
        <v>1515</v>
      </c>
      <c r="B1966" s="3">
        <v>1989</v>
      </c>
      <c r="C1966" t="s">
        <v>7</v>
      </c>
      <c r="D1966" s="2">
        <v>19.95</v>
      </c>
      <c r="E1966" s="2">
        <v>143</v>
      </c>
      <c r="F1966" s="2">
        <v>112.24</v>
      </c>
      <c r="G1966" s="2">
        <v>119.54</v>
      </c>
      <c r="I1966">
        <v>50</v>
      </c>
      <c r="J1966">
        <v>25</v>
      </c>
      <c r="K1966">
        <v>18.75</v>
      </c>
      <c r="L1966">
        <v>0.65</v>
      </c>
      <c r="M1966">
        <v>0.35</v>
      </c>
      <c r="N1966">
        <f t="shared" si="270"/>
        <v>12.967499999999999</v>
      </c>
      <c r="O1966">
        <f t="shared" si="271"/>
        <v>6.982499999999999</v>
      </c>
      <c r="P1966">
        <v>18.803015465431965</v>
      </c>
      <c r="Q1966">
        <v>11.180339887498945</v>
      </c>
      <c r="R1966">
        <v>9.0105428030053289</v>
      </c>
      <c r="S1966">
        <f t="shared" si="272"/>
        <v>243.828103047989</v>
      </c>
      <c r="T1966">
        <f t="shared" si="273"/>
        <v>62.916115121984703</v>
      </c>
      <c r="U1966">
        <f t="shared" si="274"/>
        <v>34867.418735862426</v>
      </c>
      <c r="V1966">
        <f t="shared" si="275"/>
        <v>8997.0044624438124</v>
      </c>
      <c r="W1966">
        <f t="shared" si="276"/>
        <v>43864.423198306235</v>
      </c>
      <c r="X1966">
        <f t="shared" si="277"/>
        <v>120.17650191316777</v>
      </c>
      <c r="Z1966">
        <f t="shared" si="278"/>
        <v>390.80918744036205</v>
      </c>
    </row>
    <row r="1967" spans="1:26" x14ac:dyDescent="0.25">
      <c r="A1967" s="2">
        <v>1516</v>
      </c>
      <c r="B1967" s="3">
        <v>1989</v>
      </c>
      <c r="C1967" t="s">
        <v>7</v>
      </c>
      <c r="D1967" s="2">
        <v>39.9</v>
      </c>
      <c r="E1967" s="2">
        <v>143</v>
      </c>
      <c r="F1967" s="2">
        <v>88.42</v>
      </c>
      <c r="G1967" s="2">
        <v>94.4</v>
      </c>
      <c r="I1967">
        <v>50</v>
      </c>
      <c r="J1967">
        <v>25</v>
      </c>
      <c r="K1967">
        <v>18.75</v>
      </c>
      <c r="L1967">
        <v>0.65</v>
      </c>
      <c r="M1967">
        <v>0.35</v>
      </c>
      <c r="N1967">
        <f t="shared" si="270"/>
        <v>25.934999999999999</v>
      </c>
      <c r="O1967">
        <f t="shared" si="271"/>
        <v>13.964999999999998</v>
      </c>
      <c r="P1967">
        <v>18.803015465431965</v>
      </c>
      <c r="Q1967">
        <v>11.180339887498945</v>
      </c>
      <c r="R1967">
        <v>9.0105428030053289</v>
      </c>
      <c r="S1967">
        <f t="shared" si="272"/>
        <v>487.65620609597801</v>
      </c>
      <c r="T1967">
        <f t="shared" si="273"/>
        <v>125.83223024396941</v>
      </c>
      <c r="U1967">
        <f t="shared" si="274"/>
        <v>69734.837471724852</v>
      </c>
      <c r="V1967">
        <f t="shared" si="275"/>
        <v>17994.008924887625</v>
      </c>
      <c r="W1967">
        <f t="shared" si="276"/>
        <v>87728.846396612469</v>
      </c>
      <c r="X1967">
        <f t="shared" si="277"/>
        <v>240.35300382633554</v>
      </c>
      <c r="Z1967">
        <f t="shared" si="278"/>
        <v>992.18328881036496</v>
      </c>
    </row>
    <row r="1968" spans="1:26" x14ac:dyDescent="0.25">
      <c r="A1968" s="2">
        <v>1517</v>
      </c>
      <c r="B1968" s="3">
        <v>1989</v>
      </c>
      <c r="C1968" t="s">
        <v>7</v>
      </c>
      <c r="D1968" s="2">
        <v>0</v>
      </c>
      <c r="E1968" s="2">
        <v>143</v>
      </c>
      <c r="F1968" s="2">
        <v>71.2</v>
      </c>
      <c r="G1968" s="2">
        <v>76.8</v>
      </c>
      <c r="I1968">
        <v>50</v>
      </c>
      <c r="J1968">
        <v>25</v>
      </c>
      <c r="K1968">
        <v>18.75</v>
      </c>
      <c r="L1968">
        <v>0.65</v>
      </c>
      <c r="M1968">
        <v>0.35</v>
      </c>
      <c r="N1968">
        <f t="shared" si="270"/>
        <v>0</v>
      </c>
      <c r="O1968">
        <f t="shared" si="271"/>
        <v>0</v>
      </c>
      <c r="P1968">
        <v>18.803015465431965</v>
      </c>
      <c r="Q1968">
        <v>11.180339887498945</v>
      </c>
      <c r="R1968">
        <v>9.0105428030053289</v>
      </c>
      <c r="S1968">
        <f t="shared" si="272"/>
        <v>0</v>
      </c>
      <c r="T1968">
        <f t="shared" si="273"/>
        <v>0</v>
      </c>
      <c r="U1968">
        <f t="shared" si="274"/>
        <v>0</v>
      </c>
      <c r="V1968">
        <f t="shared" si="275"/>
        <v>0</v>
      </c>
      <c r="W1968">
        <f t="shared" si="276"/>
        <v>0</v>
      </c>
      <c r="X1968">
        <f t="shared" si="277"/>
        <v>0</v>
      </c>
      <c r="Z1968">
        <f t="shared" si="278"/>
        <v>0</v>
      </c>
    </row>
    <row r="1969" spans="1:26" x14ac:dyDescent="0.25">
      <c r="A1969" s="2">
        <v>1519</v>
      </c>
      <c r="B1969" s="3">
        <v>1989</v>
      </c>
      <c r="C1969" t="s">
        <v>7</v>
      </c>
      <c r="D1969" s="2">
        <v>1094.4000000000001</v>
      </c>
      <c r="E1969" s="2">
        <v>150</v>
      </c>
      <c r="F1969" s="2">
        <v>504.19</v>
      </c>
      <c r="G1969" s="2">
        <v>526.39</v>
      </c>
      <c r="I1969">
        <v>50</v>
      </c>
      <c r="J1969">
        <v>25</v>
      </c>
      <c r="K1969">
        <v>18.75</v>
      </c>
      <c r="L1969">
        <v>0.65</v>
      </c>
      <c r="M1969">
        <v>0.35</v>
      </c>
      <c r="N1969">
        <f t="shared" si="270"/>
        <v>711.36000000000013</v>
      </c>
      <c r="O1969">
        <f t="shared" si="271"/>
        <v>383.04</v>
      </c>
      <c r="P1969">
        <v>18.803015465431965</v>
      </c>
      <c r="Q1969">
        <v>11.180339887498945</v>
      </c>
      <c r="R1969">
        <v>9.0105428030053289</v>
      </c>
      <c r="S1969">
        <f t="shared" si="272"/>
        <v>13375.713081489685</v>
      </c>
      <c r="T1969">
        <f t="shared" si="273"/>
        <v>3451.3983152631613</v>
      </c>
      <c r="U1969">
        <f t="shared" si="274"/>
        <v>2006356.9622234527</v>
      </c>
      <c r="V1969">
        <f t="shared" si="275"/>
        <v>517709.74728947418</v>
      </c>
      <c r="W1969">
        <f t="shared" si="276"/>
        <v>2524066.7095129271</v>
      </c>
      <c r="X1969">
        <f t="shared" si="277"/>
        <v>6915.2512589395265</v>
      </c>
      <c r="Z1969">
        <f t="shared" si="278"/>
        <v>5006.1816170747679</v>
      </c>
    </row>
    <row r="1970" spans="1:26" x14ac:dyDescent="0.25">
      <c r="A1970" s="2">
        <v>1520</v>
      </c>
      <c r="B1970" s="3">
        <v>1989</v>
      </c>
      <c r="C1970" t="s">
        <v>7</v>
      </c>
      <c r="D1970" s="2">
        <v>1814.5</v>
      </c>
      <c r="E1970" s="2">
        <v>150</v>
      </c>
      <c r="F1970" s="2">
        <v>742.44</v>
      </c>
      <c r="G1970" s="2">
        <v>784.55</v>
      </c>
      <c r="I1970">
        <v>50</v>
      </c>
      <c r="J1970">
        <v>25</v>
      </c>
      <c r="K1970">
        <v>18.75</v>
      </c>
      <c r="L1970">
        <v>0.65</v>
      </c>
      <c r="M1970">
        <v>0.35</v>
      </c>
      <c r="N1970">
        <f t="shared" si="270"/>
        <v>1179.425</v>
      </c>
      <c r="O1970">
        <f t="shared" si="271"/>
        <v>635.07499999999993</v>
      </c>
      <c r="P1970">
        <v>18.803015465431965</v>
      </c>
      <c r="Q1970">
        <v>11.180339887498945</v>
      </c>
      <c r="R1970">
        <v>9.0105428030053289</v>
      </c>
      <c r="S1970">
        <f t="shared" si="272"/>
        <v>22176.746515317096</v>
      </c>
      <c r="T1970">
        <f t="shared" si="273"/>
        <v>5722.370470618609</v>
      </c>
      <c r="U1970">
        <f t="shared" si="274"/>
        <v>3326511.9772975645</v>
      </c>
      <c r="V1970">
        <f t="shared" si="275"/>
        <v>858355.57059279131</v>
      </c>
      <c r="W1970">
        <f t="shared" si="276"/>
        <v>4184867.5478903558</v>
      </c>
      <c r="X1970">
        <f t="shared" si="277"/>
        <v>11465.390542165358</v>
      </c>
      <c r="Z1970">
        <f t="shared" si="278"/>
        <v>5636.6407358040451</v>
      </c>
    </row>
    <row r="1971" spans="1:26" x14ac:dyDescent="0.25">
      <c r="A1971" s="2">
        <v>1523</v>
      </c>
      <c r="B1971" s="3">
        <v>1989</v>
      </c>
      <c r="C1971" t="s">
        <v>7</v>
      </c>
      <c r="D1971" s="2">
        <v>0</v>
      </c>
      <c r="E1971" s="2">
        <v>142</v>
      </c>
      <c r="F1971" s="2">
        <v>121.41</v>
      </c>
      <c r="G1971" s="2">
        <v>127.11</v>
      </c>
      <c r="I1971">
        <v>50</v>
      </c>
      <c r="J1971">
        <v>25</v>
      </c>
      <c r="K1971">
        <v>18.75</v>
      </c>
      <c r="L1971">
        <v>0.65</v>
      </c>
      <c r="M1971">
        <v>0.35</v>
      </c>
      <c r="N1971">
        <f t="shared" si="270"/>
        <v>0</v>
      </c>
      <c r="O1971">
        <f t="shared" si="271"/>
        <v>0</v>
      </c>
      <c r="P1971">
        <v>18.803015465431965</v>
      </c>
      <c r="Q1971">
        <v>11.180339887498945</v>
      </c>
      <c r="R1971">
        <v>9.0105428030053289</v>
      </c>
      <c r="S1971">
        <f t="shared" si="272"/>
        <v>0</v>
      </c>
      <c r="T1971">
        <f t="shared" si="273"/>
        <v>0</v>
      </c>
      <c r="U1971">
        <f t="shared" si="274"/>
        <v>0</v>
      </c>
      <c r="V1971">
        <f t="shared" si="275"/>
        <v>0</v>
      </c>
      <c r="W1971">
        <f t="shared" si="276"/>
        <v>0</v>
      </c>
      <c r="X1971">
        <f t="shared" si="277"/>
        <v>0</v>
      </c>
      <c r="Z1971">
        <f t="shared" si="278"/>
        <v>0</v>
      </c>
    </row>
    <row r="1972" spans="1:26" x14ac:dyDescent="0.25">
      <c r="A1972" s="2">
        <v>1524</v>
      </c>
      <c r="B1972" s="3">
        <v>1989</v>
      </c>
      <c r="C1972" t="s">
        <v>7</v>
      </c>
      <c r="D1972" s="2">
        <v>1527.6</v>
      </c>
      <c r="E1972" s="2">
        <v>150</v>
      </c>
      <c r="F1972" s="2">
        <v>888.06</v>
      </c>
      <c r="G1972" s="2">
        <v>901.06</v>
      </c>
      <c r="I1972">
        <v>50</v>
      </c>
      <c r="J1972">
        <v>25</v>
      </c>
      <c r="K1972">
        <v>18.75</v>
      </c>
      <c r="L1972">
        <v>0.65</v>
      </c>
      <c r="M1972">
        <v>0.35</v>
      </c>
      <c r="N1972">
        <f t="shared" si="270"/>
        <v>992.93999999999994</v>
      </c>
      <c r="O1972">
        <f t="shared" si="271"/>
        <v>534.66</v>
      </c>
      <c r="P1972">
        <v>18.803015465431965</v>
      </c>
      <c r="Q1972">
        <v>11.180339887498945</v>
      </c>
      <c r="R1972">
        <v>9.0105428030053289</v>
      </c>
      <c r="S1972">
        <f t="shared" si="272"/>
        <v>18670.266176246016</v>
      </c>
      <c r="T1972">
        <f t="shared" si="273"/>
        <v>4817.5768150548292</v>
      </c>
      <c r="U1972">
        <f t="shared" si="274"/>
        <v>2800539.9264369025</v>
      </c>
      <c r="V1972">
        <f t="shared" si="275"/>
        <v>722636.52225822443</v>
      </c>
      <c r="W1972">
        <f t="shared" si="276"/>
        <v>3523176.4486951269</v>
      </c>
      <c r="X1972">
        <f t="shared" si="277"/>
        <v>9652.5382156030882</v>
      </c>
      <c r="Z1972">
        <f t="shared" si="278"/>
        <v>3967.2729868422484</v>
      </c>
    </row>
    <row r="1973" spans="1:26" x14ac:dyDescent="0.25">
      <c r="A1973" s="2">
        <v>1525</v>
      </c>
      <c r="B1973" s="3">
        <v>1989</v>
      </c>
      <c r="C1973" t="s">
        <v>7</v>
      </c>
      <c r="D1973" s="2">
        <v>1883.85</v>
      </c>
      <c r="E1973" s="2">
        <v>150</v>
      </c>
      <c r="F1973" s="2">
        <v>830.74</v>
      </c>
      <c r="G1973" s="2">
        <v>846.84</v>
      </c>
      <c r="I1973">
        <v>50</v>
      </c>
      <c r="J1973">
        <v>25</v>
      </c>
      <c r="K1973">
        <v>18.75</v>
      </c>
      <c r="L1973">
        <v>0.65</v>
      </c>
      <c r="M1973">
        <v>0.35</v>
      </c>
      <c r="N1973">
        <f t="shared" si="270"/>
        <v>1224.5025000000001</v>
      </c>
      <c r="O1973">
        <f t="shared" si="271"/>
        <v>659.34749999999997</v>
      </c>
      <c r="P1973">
        <v>18.803015465431965</v>
      </c>
      <c r="Q1973">
        <v>11.180339887498945</v>
      </c>
      <c r="R1973">
        <v>9.0105428030053289</v>
      </c>
      <c r="S1973">
        <f t="shared" si="272"/>
        <v>23024.339444960107</v>
      </c>
      <c r="T1973">
        <f t="shared" si="273"/>
        <v>5941.0788708045557</v>
      </c>
      <c r="U1973">
        <f t="shared" si="274"/>
        <v>3453650.9167440161</v>
      </c>
      <c r="V1973">
        <f t="shared" si="275"/>
        <v>891161.83062068338</v>
      </c>
      <c r="W1973">
        <f t="shared" si="276"/>
        <v>4344812.7473646998</v>
      </c>
      <c r="X1973">
        <f t="shared" si="277"/>
        <v>11903.596568122466</v>
      </c>
      <c r="Z1973">
        <f t="shared" si="278"/>
        <v>5230.0512162225241</v>
      </c>
    </row>
    <row r="1974" spans="1:26" x14ac:dyDescent="0.25">
      <c r="A1974" s="2">
        <v>1526</v>
      </c>
      <c r="B1974" s="3">
        <v>1989</v>
      </c>
      <c r="C1974" t="s">
        <v>7</v>
      </c>
      <c r="D1974" s="2">
        <v>0</v>
      </c>
      <c r="E1974" s="2">
        <v>150</v>
      </c>
      <c r="F1974" s="2">
        <v>241.52</v>
      </c>
      <c r="G1974" s="2">
        <v>246.22</v>
      </c>
      <c r="I1974">
        <v>50</v>
      </c>
      <c r="J1974">
        <v>25</v>
      </c>
      <c r="K1974">
        <v>18.75</v>
      </c>
      <c r="L1974">
        <v>0.65</v>
      </c>
      <c r="M1974">
        <v>0.35</v>
      </c>
      <c r="N1974">
        <f t="shared" si="270"/>
        <v>0</v>
      </c>
      <c r="O1974">
        <f t="shared" si="271"/>
        <v>0</v>
      </c>
      <c r="P1974">
        <v>18.803015465431965</v>
      </c>
      <c r="Q1974">
        <v>11.180339887498945</v>
      </c>
      <c r="R1974">
        <v>9.0105428030053289</v>
      </c>
      <c r="S1974">
        <f t="shared" si="272"/>
        <v>0</v>
      </c>
      <c r="T1974">
        <f t="shared" si="273"/>
        <v>0</v>
      </c>
      <c r="U1974">
        <f t="shared" si="274"/>
        <v>0</v>
      </c>
      <c r="V1974">
        <f t="shared" si="275"/>
        <v>0</v>
      </c>
      <c r="W1974">
        <f t="shared" si="276"/>
        <v>0</v>
      </c>
      <c r="X1974">
        <f t="shared" si="277"/>
        <v>0</v>
      </c>
      <c r="Z1974">
        <f t="shared" si="278"/>
        <v>0</v>
      </c>
    </row>
    <row r="1975" spans="1:26" x14ac:dyDescent="0.25">
      <c r="A1975" s="2">
        <v>1528</v>
      </c>
      <c r="B1975" s="3">
        <v>1989</v>
      </c>
      <c r="C1975" t="s">
        <v>7</v>
      </c>
      <c r="D1975" s="2">
        <v>88.35</v>
      </c>
      <c r="E1975" s="2">
        <v>150</v>
      </c>
      <c r="F1975" s="2">
        <v>313.58</v>
      </c>
      <c r="G1975" s="2">
        <v>328.88</v>
      </c>
      <c r="I1975">
        <v>50</v>
      </c>
      <c r="J1975">
        <v>25</v>
      </c>
      <c r="K1975">
        <v>18.75</v>
      </c>
      <c r="L1975">
        <v>0.65</v>
      </c>
      <c r="M1975">
        <v>0.35</v>
      </c>
      <c r="N1975">
        <f t="shared" si="270"/>
        <v>57.427499999999995</v>
      </c>
      <c r="O1975">
        <f t="shared" si="271"/>
        <v>30.922499999999996</v>
      </c>
      <c r="P1975">
        <v>18.803015465431965</v>
      </c>
      <c r="Q1975">
        <v>11.180339887498945</v>
      </c>
      <c r="R1975">
        <v>9.0105428030053289</v>
      </c>
      <c r="S1975">
        <f t="shared" si="272"/>
        <v>1079.8101706410941</v>
      </c>
      <c r="T1975">
        <f t="shared" si="273"/>
        <v>278.62850982593227</v>
      </c>
      <c r="U1975">
        <f t="shared" si="274"/>
        <v>161971.52559616411</v>
      </c>
      <c r="V1975">
        <f t="shared" si="275"/>
        <v>41794.27647388984</v>
      </c>
      <c r="W1975">
        <f t="shared" si="276"/>
        <v>203765.80207005393</v>
      </c>
      <c r="X1975">
        <f t="shared" si="277"/>
        <v>558.26247142480531</v>
      </c>
      <c r="Z1975">
        <f t="shared" si="278"/>
        <v>649.80484109335396</v>
      </c>
    </row>
    <row r="1976" spans="1:26" x14ac:dyDescent="0.25">
      <c r="A1976" s="2">
        <v>1529</v>
      </c>
      <c r="B1976" s="3">
        <v>1989</v>
      </c>
      <c r="C1976" t="s">
        <v>7</v>
      </c>
      <c r="D1976" s="2">
        <v>0</v>
      </c>
      <c r="E1976" s="2">
        <v>143</v>
      </c>
      <c r="F1976" s="2">
        <v>105.32</v>
      </c>
      <c r="G1976" s="2">
        <v>111.02</v>
      </c>
      <c r="I1976">
        <v>50</v>
      </c>
      <c r="J1976">
        <v>25</v>
      </c>
      <c r="K1976">
        <v>18.75</v>
      </c>
      <c r="L1976">
        <v>0.65</v>
      </c>
      <c r="M1976">
        <v>0.35</v>
      </c>
      <c r="N1976">
        <f t="shared" si="270"/>
        <v>0</v>
      </c>
      <c r="O1976">
        <f t="shared" si="271"/>
        <v>0</v>
      </c>
      <c r="P1976">
        <v>18.803015465431965</v>
      </c>
      <c r="Q1976">
        <v>11.180339887498945</v>
      </c>
      <c r="R1976">
        <v>9.0105428030053289</v>
      </c>
      <c r="S1976">
        <f t="shared" si="272"/>
        <v>0</v>
      </c>
      <c r="T1976">
        <f t="shared" si="273"/>
        <v>0</v>
      </c>
      <c r="U1976">
        <f t="shared" si="274"/>
        <v>0</v>
      </c>
      <c r="V1976">
        <f t="shared" si="275"/>
        <v>0</v>
      </c>
      <c r="W1976">
        <f t="shared" si="276"/>
        <v>0</v>
      </c>
      <c r="X1976">
        <f t="shared" si="277"/>
        <v>0</v>
      </c>
      <c r="Z1976">
        <f t="shared" si="278"/>
        <v>0</v>
      </c>
    </row>
    <row r="1977" spans="1:26" x14ac:dyDescent="0.25">
      <c r="A1977" s="2">
        <v>1531</v>
      </c>
      <c r="B1977" s="3">
        <v>1989</v>
      </c>
      <c r="C1977" t="s">
        <v>7</v>
      </c>
      <c r="D1977" s="2">
        <v>7.6</v>
      </c>
      <c r="E1977" s="2">
        <v>143</v>
      </c>
      <c r="F1977" s="2">
        <v>55.44</v>
      </c>
      <c r="G1977" s="2">
        <v>57.5</v>
      </c>
      <c r="I1977">
        <v>50</v>
      </c>
      <c r="J1977">
        <v>25</v>
      </c>
      <c r="K1977">
        <v>18.75</v>
      </c>
      <c r="L1977">
        <v>0.65</v>
      </c>
      <c r="M1977">
        <v>0.35</v>
      </c>
      <c r="N1977">
        <f t="shared" si="270"/>
        <v>4.9399999999999995</v>
      </c>
      <c r="O1977">
        <f t="shared" si="271"/>
        <v>2.6599999999999997</v>
      </c>
      <c r="P1977">
        <v>18.803015465431965</v>
      </c>
      <c r="Q1977">
        <v>11.180339887498945</v>
      </c>
      <c r="R1977">
        <v>9.0105428030053289</v>
      </c>
      <c r="S1977">
        <f t="shared" si="272"/>
        <v>92.886896399233905</v>
      </c>
      <c r="T1977">
        <f t="shared" si="273"/>
        <v>23.968043855994171</v>
      </c>
      <c r="U1977">
        <f t="shared" si="274"/>
        <v>13282.826185090449</v>
      </c>
      <c r="V1977">
        <f t="shared" si="275"/>
        <v>3427.4302714071664</v>
      </c>
      <c r="W1977">
        <f t="shared" si="276"/>
        <v>16710.256456497616</v>
      </c>
      <c r="X1977">
        <f t="shared" si="277"/>
        <v>45.781524538349636</v>
      </c>
      <c r="Z1977">
        <f t="shared" si="278"/>
        <v>301.411552245628</v>
      </c>
    </row>
    <row r="1978" spans="1:26" x14ac:dyDescent="0.25">
      <c r="A1978" s="2">
        <v>1532</v>
      </c>
      <c r="B1978" s="3">
        <v>1989</v>
      </c>
      <c r="C1978" t="s">
        <v>7</v>
      </c>
      <c r="D1978" s="2">
        <v>0</v>
      </c>
      <c r="E1978" s="2">
        <v>143</v>
      </c>
      <c r="F1978" s="2">
        <v>27.96</v>
      </c>
      <c r="G1978" s="2">
        <v>39.22</v>
      </c>
      <c r="I1978">
        <v>50</v>
      </c>
      <c r="J1978">
        <v>25</v>
      </c>
      <c r="K1978">
        <v>18.75</v>
      </c>
      <c r="L1978">
        <v>0.65</v>
      </c>
      <c r="M1978">
        <v>0.35</v>
      </c>
      <c r="N1978">
        <f t="shared" si="270"/>
        <v>0</v>
      </c>
      <c r="O1978">
        <f t="shared" si="271"/>
        <v>0</v>
      </c>
      <c r="P1978">
        <v>18.803015465431965</v>
      </c>
      <c r="Q1978">
        <v>11.180339887498945</v>
      </c>
      <c r="R1978">
        <v>9.0105428030053289</v>
      </c>
      <c r="S1978">
        <f t="shared" si="272"/>
        <v>0</v>
      </c>
      <c r="T1978">
        <f t="shared" si="273"/>
        <v>0</v>
      </c>
      <c r="U1978">
        <f t="shared" si="274"/>
        <v>0</v>
      </c>
      <c r="V1978">
        <f t="shared" si="275"/>
        <v>0</v>
      </c>
      <c r="W1978">
        <f t="shared" si="276"/>
        <v>0</v>
      </c>
      <c r="X1978">
        <f t="shared" si="277"/>
        <v>0</v>
      </c>
      <c r="Z1978">
        <f t="shared" si="278"/>
        <v>0</v>
      </c>
    </row>
    <row r="1979" spans="1:26" x14ac:dyDescent="0.25">
      <c r="A1979" s="2">
        <v>1534</v>
      </c>
      <c r="B1979" s="3">
        <v>1989</v>
      </c>
      <c r="C1979" t="s">
        <v>7</v>
      </c>
      <c r="D1979" s="2">
        <v>0</v>
      </c>
      <c r="E1979" s="2">
        <v>143</v>
      </c>
      <c r="F1979" s="2">
        <v>229.29</v>
      </c>
      <c r="G1979" s="2">
        <v>249.98</v>
      </c>
      <c r="I1979">
        <v>50</v>
      </c>
      <c r="J1979">
        <v>25</v>
      </c>
      <c r="K1979">
        <v>18.75</v>
      </c>
      <c r="L1979">
        <v>0.65</v>
      </c>
      <c r="M1979">
        <v>0.35</v>
      </c>
      <c r="N1979">
        <f t="shared" si="270"/>
        <v>0</v>
      </c>
      <c r="O1979">
        <f t="shared" si="271"/>
        <v>0</v>
      </c>
      <c r="P1979">
        <v>18.803015465431965</v>
      </c>
      <c r="Q1979">
        <v>11.180339887498945</v>
      </c>
      <c r="R1979">
        <v>9.0105428030053289</v>
      </c>
      <c r="S1979">
        <f t="shared" si="272"/>
        <v>0</v>
      </c>
      <c r="T1979">
        <f t="shared" si="273"/>
        <v>0</v>
      </c>
      <c r="U1979">
        <f t="shared" si="274"/>
        <v>0</v>
      </c>
      <c r="V1979">
        <f t="shared" si="275"/>
        <v>0</v>
      </c>
      <c r="W1979">
        <f t="shared" si="276"/>
        <v>0</v>
      </c>
      <c r="X1979">
        <f t="shared" si="277"/>
        <v>0</v>
      </c>
      <c r="Z1979">
        <f t="shared" si="278"/>
        <v>0</v>
      </c>
    </row>
    <row r="1980" spans="1:26" x14ac:dyDescent="0.25">
      <c r="A1980" s="2">
        <v>1535</v>
      </c>
      <c r="B1980" s="3">
        <v>1989</v>
      </c>
      <c r="C1980" t="s">
        <v>7</v>
      </c>
      <c r="D1980" s="2">
        <v>2.85</v>
      </c>
      <c r="E1980" s="2">
        <v>150</v>
      </c>
      <c r="F1980" s="2">
        <v>328.58</v>
      </c>
      <c r="G1980" s="2">
        <v>349.38</v>
      </c>
      <c r="I1980">
        <v>50</v>
      </c>
      <c r="J1980">
        <v>25</v>
      </c>
      <c r="K1980">
        <v>18.75</v>
      </c>
      <c r="L1980">
        <v>0.65</v>
      </c>
      <c r="M1980">
        <v>0.35</v>
      </c>
      <c r="N1980">
        <f t="shared" si="270"/>
        <v>1.8525</v>
      </c>
      <c r="O1980">
        <f t="shared" si="271"/>
        <v>0.99749999999999994</v>
      </c>
      <c r="P1980">
        <v>18.803015465431965</v>
      </c>
      <c r="Q1980">
        <v>11.180339887498945</v>
      </c>
      <c r="R1980">
        <v>9.0105428030053289</v>
      </c>
      <c r="S1980">
        <f t="shared" si="272"/>
        <v>34.832586149712718</v>
      </c>
      <c r="T1980">
        <f t="shared" si="273"/>
        <v>8.9880164459978147</v>
      </c>
      <c r="U1980">
        <f t="shared" si="274"/>
        <v>5224.8879224569073</v>
      </c>
      <c r="V1980">
        <f t="shared" si="275"/>
        <v>1348.2024668996721</v>
      </c>
      <c r="W1980">
        <f t="shared" si="276"/>
        <v>6573.0903893565792</v>
      </c>
      <c r="X1980">
        <f t="shared" si="277"/>
        <v>18.008466820155011</v>
      </c>
      <c r="Z1980">
        <f t="shared" si="278"/>
        <v>20.004535849280479</v>
      </c>
    </row>
    <row r="1981" spans="1:26" x14ac:dyDescent="0.25">
      <c r="A1981" s="2">
        <v>1539</v>
      </c>
      <c r="B1981" s="3">
        <v>1989</v>
      </c>
      <c r="C1981" t="s">
        <v>7</v>
      </c>
      <c r="D1981" s="2">
        <v>0.95</v>
      </c>
      <c r="E1981" s="2">
        <v>150</v>
      </c>
      <c r="F1981" s="2">
        <v>1405.24</v>
      </c>
      <c r="G1981" s="2">
        <v>1442.95</v>
      </c>
      <c r="I1981">
        <v>50</v>
      </c>
      <c r="J1981">
        <v>25</v>
      </c>
      <c r="K1981">
        <v>18.75</v>
      </c>
      <c r="L1981">
        <v>0.65</v>
      </c>
      <c r="M1981">
        <v>0.35</v>
      </c>
      <c r="N1981">
        <f t="shared" si="270"/>
        <v>0.61749999999999994</v>
      </c>
      <c r="O1981">
        <f t="shared" si="271"/>
        <v>0.33249999999999996</v>
      </c>
      <c r="P1981">
        <v>18.803015465431965</v>
      </c>
      <c r="Q1981">
        <v>11.180339887498945</v>
      </c>
      <c r="R1981">
        <v>9.0105428030053289</v>
      </c>
      <c r="S1981">
        <f t="shared" si="272"/>
        <v>11.610862049904238</v>
      </c>
      <c r="T1981">
        <f t="shared" si="273"/>
        <v>2.9960054819992714</v>
      </c>
      <c r="U1981">
        <f t="shared" si="274"/>
        <v>1741.6293074856358</v>
      </c>
      <c r="V1981">
        <f t="shared" si="275"/>
        <v>449.40082229989071</v>
      </c>
      <c r="W1981">
        <f t="shared" si="276"/>
        <v>2191.0301297855267</v>
      </c>
      <c r="X1981">
        <f t="shared" si="277"/>
        <v>6.0028222733850045</v>
      </c>
      <c r="Z1981">
        <f t="shared" si="278"/>
        <v>1.5591857118965633</v>
      </c>
    </row>
    <row r="1982" spans="1:26" x14ac:dyDescent="0.25">
      <c r="A1982" s="2">
        <v>1543</v>
      </c>
      <c r="B1982" s="3">
        <v>1989</v>
      </c>
      <c r="C1982" t="s">
        <v>7</v>
      </c>
      <c r="D1982" s="2">
        <v>1.9</v>
      </c>
      <c r="E1982" s="2">
        <v>150</v>
      </c>
      <c r="F1982" s="2">
        <v>966.35</v>
      </c>
      <c r="G1982" s="2">
        <v>989.45</v>
      </c>
      <c r="I1982">
        <v>50</v>
      </c>
      <c r="J1982">
        <v>25</v>
      </c>
      <c r="K1982">
        <v>18.75</v>
      </c>
      <c r="L1982">
        <v>0.65</v>
      </c>
      <c r="M1982">
        <v>0.35</v>
      </c>
      <c r="N1982">
        <f t="shared" si="270"/>
        <v>1.2349999999999999</v>
      </c>
      <c r="O1982">
        <f t="shared" si="271"/>
        <v>0.66499999999999992</v>
      </c>
      <c r="P1982">
        <v>18.803015465431965</v>
      </c>
      <c r="Q1982">
        <v>11.180339887498945</v>
      </c>
      <c r="R1982">
        <v>9.0105428030053289</v>
      </c>
      <c r="S1982">
        <f t="shared" si="272"/>
        <v>23.221724099808476</v>
      </c>
      <c r="T1982">
        <f t="shared" si="273"/>
        <v>5.9920109639985428</v>
      </c>
      <c r="U1982">
        <f t="shared" si="274"/>
        <v>3483.2586149712715</v>
      </c>
      <c r="V1982">
        <f t="shared" si="275"/>
        <v>898.80164459978141</v>
      </c>
      <c r="W1982">
        <f t="shared" si="276"/>
        <v>4382.0602595710534</v>
      </c>
      <c r="X1982">
        <f t="shared" si="277"/>
        <v>12.005644546770009</v>
      </c>
      <c r="Z1982">
        <f t="shared" si="278"/>
        <v>4.5346512749739256</v>
      </c>
    </row>
    <row r="1983" spans="1:26" x14ac:dyDescent="0.25">
      <c r="A1983" s="2">
        <v>1545</v>
      </c>
      <c r="B1983" s="3">
        <v>1989</v>
      </c>
      <c r="C1983" t="s">
        <v>7</v>
      </c>
      <c r="D1983" s="2">
        <v>0</v>
      </c>
      <c r="E1983" s="2">
        <v>143</v>
      </c>
      <c r="F1983" s="2">
        <v>88.43</v>
      </c>
      <c r="G1983" s="2">
        <v>93.53</v>
      </c>
      <c r="I1983">
        <v>50</v>
      </c>
      <c r="J1983">
        <v>25</v>
      </c>
      <c r="K1983">
        <v>18.75</v>
      </c>
      <c r="L1983">
        <v>0.65</v>
      </c>
      <c r="M1983">
        <v>0.35</v>
      </c>
      <c r="N1983">
        <f t="shared" si="270"/>
        <v>0</v>
      </c>
      <c r="O1983">
        <f t="shared" si="271"/>
        <v>0</v>
      </c>
      <c r="P1983">
        <v>18.803015465431965</v>
      </c>
      <c r="Q1983">
        <v>11.180339887498945</v>
      </c>
      <c r="R1983">
        <v>9.0105428030053289</v>
      </c>
      <c r="S1983">
        <f t="shared" si="272"/>
        <v>0</v>
      </c>
      <c r="T1983">
        <f t="shared" si="273"/>
        <v>0</v>
      </c>
      <c r="U1983">
        <f t="shared" si="274"/>
        <v>0</v>
      </c>
      <c r="V1983">
        <f t="shared" si="275"/>
        <v>0</v>
      </c>
      <c r="W1983">
        <f t="shared" si="276"/>
        <v>0</v>
      </c>
      <c r="X1983">
        <f t="shared" si="277"/>
        <v>0</v>
      </c>
      <c r="Z1983">
        <f t="shared" si="278"/>
        <v>0</v>
      </c>
    </row>
    <row r="1984" spans="1:26" x14ac:dyDescent="0.25">
      <c r="A1984" s="2">
        <v>1546</v>
      </c>
      <c r="B1984" s="3">
        <v>1989</v>
      </c>
      <c r="C1984" t="s">
        <v>7</v>
      </c>
      <c r="D1984" s="2">
        <v>0</v>
      </c>
      <c r="E1984" s="2">
        <v>143</v>
      </c>
      <c r="F1984" s="2">
        <v>15.48</v>
      </c>
      <c r="G1984" s="2">
        <v>19.579999999999998</v>
      </c>
      <c r="I1984">
        <v>50</v>
      </c>
      <c r="J1984">
        <v>25</v>
      </c>
      <c r="K1984">
        <v>18.75</v>
      </c>
      <c r="L1984">
        <v>0.65</v>
      </c>
      <c r="M1984">
        <v>0.35</v>
      </c>
      <c r="N1984">
        <f t="shared" si="270"/>
        <v>0</v>
      </c>
      <c r="O1984">
        <f t="shared" si="271"/>
        <v>0</v>
      </c>
      <c r="P1984">
        <v>18.803015465431965</v>
      </c>
      <c r="Q1984">
        <v>11.180339887498945</v>
      </c>
      <c r="R1984">
        <v>9.0105428030053289</v>
      </c>
      <c r="S1984">
        <f t="shared" si="272"/>
        <v>0</v>
      </c>
      <c r="T1984">
        <f t="shared" si="273"/>
        <v>0</v>
      </c>
      <c r="U1984">
        <f t="shared" si="274"/>
        <v>0</v>
      </c>
      <c r="V1984">
        <f t="shared" si="275"/>
        <v>0</v>
      </c>
      <c r="W1984">
        <f t="shared" si="276"/>
        <v>0</v>
      </c>
      <c r="X1984">
        <f t="shared" si="277"/>
        <v>0</v>
      </c>
      <c r="Z1984">
        <f t="shared" si="278"/>
        <v>0</v>
      </c>
    </row>
    <row r="1985" spans="1:26" x14ac:dyDescent="0.25">
      <c r="A1985" s="2">
        <v>1547</v>
      </c>
      <c r="B1985" s="3">
        <v>1989</v>
      </c>
      <c r="C1985" t="s">
        <v>7</v>
      </c>
      <c r="D1985" s="2">
        <v>0</v>
      </c>
      <c r="E1985" s="2">
        <v>143</v>
      </c>
      <c r="F1985" s="2">
        <v>49.14</v>
      </c>
      <c r="G1985" s="2">
        <v>58.44</v>
      </c>
      <c r="I1985">
        <v>50</v>
      </c>
      <c r="J1985">
        <v>25</v>
      </c>
      <c r="K1985">
        <v>18.75</v>
      </c>
      <c r="L1985">
        <v>0.65</v>
      </c>
      <c r="M1985">
        <v>0.35</v>
      </c>
      <c r="N1985">
        <f t="shared" si="270"/>
        <v>0</v>
      </c>
      <c r="O1985">
        <f t="shared" si="271"/>
        <v>0</v>
      </c>
      <c r="P1985">
        <v>18.803015465431965</v>
      </c>
      <c r="Q1985">
        <v>11.180339887498945</v>
      </c>
      <c r="R1985">
        <v>9.0105428030053289</v>
      </c>
      <c r="S1985">
        <f t="shared" si="272"/>
        <v>0</v>
      </c>
      <c r="T1985">
        <f t="shared" si="273"/>
        <v>0</v>
      </c>
      <c r="U1985">
        <f t="shared" si="274"/>
        <v>0</v>
      </c>
      <c r="V1985">
        <f t="shared" si="275"/>
        <v>0</v>
      </c>
      <c r="W1985">
        <f t="shared" si="276"/>
        <v>0</v>
      </c>
      <c r="X1985">
        <f t="shared" si="277"/>
        <v>0</v>
      </c>
      <c r="Z1985">
        <f t="shared" si="278"/>
        <v>0</v>
      </c>
    </row>
    <row r="1986" spans="1:26" x14ac:dyDescent="0.25">
      <c r="A1986" s="2">
        <v>1548</v>
      </c>
      <c r="B1986" s="3">
        <v>1989</v>
      </c>
      <c r="C1986" t="s">
        <v>7</v>
      </c>
      <c r="D1986" s="2">
        <v>11.4</v>
      </c>
      <c r="E1986" s="2">
        <v>143</v>
      </c>
      <c r="F1986" s="2">
        <v>300.82</v>
      </c>
      <c r="G1986" s="2">
        <v>359.82</v>
      </c>
      <c r="I1986">
        <v>50</v>
      </c>
      <c r="J1986">
        <v>25</v>
      </c>
      <c r="K1986">
        <v>18.75</v>
      </c>
      <c r="L1986">
        <v>0.65</v>
      </c>
      <c r="M1986">
        <v>0.35</v>
      </c>
      <c r="N1986">
        <f t="shared" si="270"/>
        <v>7.41</v>
      </c>
      <c r="O1986">
        <f t="shared" si="271"/>
        <v>3.9899999999999998</v>
      </c>
      <c r="P1986">
        <v>18.803015465431965</v>
      </c>
      <c r="Q1986">
        <v>11.180339887498945</v>
      </c>
      <c r="R1986">
        <v>9.0105428030053289</v>
      </c>
      <c r="S1986">
        <f t="shared" si="272"/>
        <v>139.33034459885087</v>
      </c>
      <c r="T1986">
        <f t="shared" si="273"/>
        <v>35.952065783991259</v>
      </c>
      <c r="U1986">
        <f t="shared" si="274"/>
        <v>19924.239277635676</v>
      </c>
      <c r="V1986">
        <f t="shared" si="275"/>
        <v>5141.1454071107501</v>
      </c>
      <c r="W1986">
        <f t="shared" si="276"/>
        <v>25065.384684746427</v>
      </c>
      <c r="X1986">
        <f t="shared" si="277"/>
        <v>68.672286807524458</v>
      </c>
      <c r="Z1986">
        <f t="shared" si="278"/>
        <v>83.323531296943116</v>
      </c>
    </row>
    <row r="1987" spans="1:26" x14ac:dyDescent="0.25">
      <c r="A1987" s="2">
        <v>1551</v>
      </c>
      <c r="B1987" s="3">
        <v>1989</v>
      </c>
      <c r="C1987" t="s">
        <v>7</v>
      </c>
      <c r="D1987" s="2">
        <v>0.95</v>
      </c>
      <c r="E1987" s="2">
        <v>143</v>
      </c>
      <c r="F1987" s="2">
        <v>126.35</v>
      </c>
      <c r="G1987" s="2">
        <v>146.05000000000001</v>
      </c>
      <c r="I1987">
        <v>50</v>
      </c>
      <c r="J1987">
        <v>25</v>
      </c>
      <c r="K1987">
        <v>18.75</v>
      </c>
      <c r="L1987">
        <v>0.65</v>
      </c>
      <c r="M1987">
        <v>0.35</v>
      </c>
      <c r="N1987">
        <f t="shared" ref="N1987:N2050" si="279">SUM(D1987*L1987)</f>
        <v>0.61749999999999994</v>
      </c>
      <c r="O1987">
        <f t="shared" ref="O1987:O2050" si="280">SUM(D1987*M1987)</f>
        <v>0.33249999999999996</v>
      </c>
      <c r="P1987">
        <v>18.803015465431965</v>
      </c>
      <c r="Q1987">
        <v>11.180339887498945</v>
      </c>
      <c r="R1987">
        <v>9.0105428030053289</v>
      </c>
      <c r="S1987">
        <f t="shared" ref="S1987:S2050" si="281">SUM(N1987*P1987)</f>
        <v>11.610862049904238</v>
      </c>
      <c r="T1987">
        <f t="shared" ref="T1987:T2050" si="282">SUM(O1987*R1987)</f>
        <v>2.9960054819992714</v>
      </c>
      <c r="U1987">
        <f t="shared" ref="U1987:U2050" si="283">SUM(E1987*S1987)</f>
        <v>1660.3532731363061</v>
      </c>
      <c r="V1987">
        <f t="shared" ref="V1987:V2050" si="284">SUM(E1987*T1987)</f>
        <v>428.4287839258958</v>
      </c>
      <c r="W1987">
        <f t="shared" ref="W1987:W2050" si="285">SUM(U1987:V1987)</f>
        <v>2088.7820570622021</v>
      </c>
      <c r="X1987">
        <f t="shared" ref="X1987:X2050" si="286">SUM(W1987/365)</f>
        <v>5.7226905672937045</v>
      </c>
      <c r="Z1987">
        <f t="shared" ref="Z1987:Z2050" si="287">SUM(W1987/F1987)</f>
        <v>16.531713945882089</v>
      </c>
    </row>
    <row r="1988" spans="1:26" x14ac:dyDescent="0.25">
      <c r="A1988" s="2">
        <v>1554</v>
      </c>
      <c r="B1988" s="3">
        <v>1989</v>
      </c>
      <c r="C1988" t="s">
        <v>7</v>
      </c>
      <c r="D1988" s="2">
        <v>0</v>
      </c>
      <c r="E1988" s="2">
        <v>143</v>
      </c>
      <c r="F1988" s="2">
        <v>150.35</v>
      </c>
      <c r="G1988" s="2">
        <v>171.95</v>
      </c>
      <c r="I1988">
        <v>50</v>
      </c>
      <c r="J1988">
        <v>25</v>
      </c>
      <c r="K1988">
        <v>18.75</v>
      </c>
      <c r="L1988">
        <v>0.65</v>
      </c>
      <c r="M1988">
        <v>0.35</v>
      </c>
      <c r="N1988">
        <f t="shared" si="279"/>
        <v>0</v>
      </c>
      <c r="O1988">
        <f t="shared" si="280"/>
        <v>0</v>
      </c>
      <c r="P1988">
        <v>18.803015465431965</v>
      </c>
      <c r="Q1988">
        <v>11.180339887498945</v>
      </c>
      <c r="R1988">
        <v>9.0105428030053289</v>
      </c>
      <c r="S1988">
        <f t="shared" si="281"/>
        <v>0</v>
      </c>
      <c r="T1988">
        <f t="shared" si="282"/>
        <v>0</v>
      </c>
      <c r="U1988">
        <f t="shared" si="283"/>
        <v>0</v>
      </c>
      <c r="V1988">
        <f t="shared" si="284"/>
        <v>0</v>
      </c>
      <c r="W1988">
        <f t="shared" si="285"/>
        <v>0</v>
      </c>
      <c r="X1988">
        <f t="shared" si="286"/>
        <v>0</v>
      </c>
      <c r="Z1988">
        <f t="shared" si="287"/>
        <v>0</v>
      </c>
    </row>
    <row r="1989" spans="1:26" x14ac:dyDescent="0.25">
      <c r="A1989" s="2">
        <v>1557</v>
      </c>
      <c r="B1989" s="3">
        <v>1989</v>
      </c>
      <c r="C1989" t="s">
        <v>7</v>
      </c>
      <c r="D1989" s="2">
        <v>0</v>
      </c>
      <c r="E1989" s="2">
        <v>143</v>
      </c>
      <c r="F1989" s="2">
        <v>346.4</v>
      </c>
      <c r="G1989" s="2">
        <v>372</v>
      </c>
      <c r="I1989">
        <v>50</v>
      </c>
      <c r="J1989">
        <v>25</v>
      </c>
      <c r="K1989">
        <v>18.75</v>
      </c>
      <c r="L1989">
        <v>0.65</v>
      </c>
      <c r="M1989">
        <v>0.35</v>
      </c>
      <c r="N1989">
        <f t="shared" si="279"/>
        <v>0</v>
      </c>
      <c r="O1989">
        <f t="shared" si="280"/>
        <v>0</v>
      </c>
      <c r="P1989">
        <v>18.803015465431965</v>
      </c>
      <c r="Q1989">
        <v>11.180339887498945</v>
      </c>
      <c r="R1989">
        <v>9.0105428030053289</v>
      </c>
      <c r="S1989">
        <f t="shared" si="281"/>
        <v>0</v>
      </c>
      <c r="T1989">
        <f t="shared" si="282"/>
        <v>0</v>
      </c>
      <c r="U1989">
        <f t="shared" si="283"/>
        <v>0</v>
      </c>
      <c r="V1989">
        <f t="shared" si="284"/>
        <v>0</v>
      </c>
      <c r="W1989">
        <f t="shared" si="285"/>
        <v>0</v>
      </c>
      <c r="X1989">
        <f t="shared" si="286"/>
        <v>0</v>
      </c>
      <c r="Z1989">
        <f t="shared" si="287"/>
        <v>0</v>
      </c>
    </row>
    <row r="1990" spans="1:26" x14ac:dyDescent="0.25">
      <c r="A1990" s="2">
        <v>1560</v>
      </c>
      <c r="B1990" s="3">
        <v>1989</v>
      </c>
      <c r="C1990" t="s">
        <v>7</v>
      </c>
      <c r="D1990" s="2">
        <v>0</v>
      </c>
      <c r="E1990" s="2">
        <v>142</v>
      </c>
      <c r="F1990" s="2">
        <v>303.77</v>
      </c>
      <c r="G1990" s="2">
        <v>322.57</v>
      </c>
      <c r="I1990">
        <v>50</v>
      </c>
      <c r="J1990">
        <v>25</v>
      </c>
      <c r="K1990">
        <v>18.75</v>
      </c>
      <c r="L1990">
        <v>0.65</v>
      </c>
      <c r="M1990">
        <v>0.35</v>
      </c>
      <c r="N1990">
        <f t="shared" si="279"/>
        <v>0</v>
      </c>
      <c r="O1990">
        <f t="shared" si="280"/>
        <v>0</v>
      </c>
      <c r="P1990">
        <v>18.803015465431965</v>
      </c>
      <c r="Q1990">
        <v>11.180339887498945</v>
      </c>
      <c r="R1990">
        <v>9.0105428030053289</v>
      </c>
      <c r="S1990">
        <f t="shared" si="281"/>
        <v>0</v>
      </c>
      <c r="T1990">
        <f t="shared" si="282"/>
        <v>0</v>
      </c>
      <c r="U1990">
        <f t="shared" si="283"/>
        <v>0</v>
      </c>
      <c r="V1990">
        <f t="shared" si="284"/>
        <v>0</v>
      </c>
      <c r="W1990">
        <f t="shared" si="285"/>
        <v>0</v>
      </c>
      <c r="X1990">
        <f t="shared" si="286"/>
        <v>0</v>
      </c>
      <c r="Z1990">
        <f t="shared" si="287"/>
        <v>0</v>
      </c>
    </row>
    <row r="1991" spans="1:26" x14ac:dyDescent="0.25">
      <c r="A1991" s="2">
        <v>1563</v>
      </c>
      <c r="B1991" s="3">
        <v>1989</v>
      </c>
      <c r="C1991" t="s">
        <v>7</v>
      </c>
      <c r="D1991" s="2">
        <v>67.45</v>
      </c>
      <c r="E1991" s="2">
        <v>150</v>
      </c>
      <c r="F1991" s="2">
        <v>1627.59</v>
      </c>
      <c r="G1991" s="2">
        <v>1651.6</v>
      </c>
      <c r="I1991">
        <v>50</v>
      </c>
      <c r="J1991">
        <v>25</v>
      </c>
      <c r="K1991">
        <v>18.75</v>
      </c>
      <c r="L1991">
        <v>0.65</v>
      </c>
      <c r="M1991">
        <v>0.35</v>
      </c>
      <c r="N1991">
        <f t="shared" si="279"/>
        <v>43.842500000000001</v>
      </c>
      <c r="O1991">
        <f t="shared" si="280"/>
        <v>23.607499999999998</v>
      </c>
      <c r="P1991">
        <v>18.803015465431965</v>
      </c>
      <c r="Q1991">
        <v>11.180339887498945</v>
      </c>
      <c r="R1991">
        <v>9.0105428030053289</v>
      </c>
      <c r="S1991">
        <f t="shared" si="281"/>
        <v>824.37120554320097</v>
      </c>
      <c r="T1991">
        <f t="shared" si="282"/>
        <v>212.71638922194828</v>
      </c>
      <c r="U1991">
        <f t="shared" si="283"/>
        <v>123655.68083148015</v>
      </c>
      <c r="V1991">
        <f t="shared" si="284"/>
        <v>31907.45838329224</v>
      </c>
      <c r="W1991">
        <f t="shared" si="285"/>
        <v>155563.13921477238</v>
      </c>
      <c r="X1991">
        <f t="shared" si="286"/>
        <v>426.2003814103353</v>
      </c>
      <c r="Z1991">
        <f t="shared" si="287"/>
        <v>95.578824651645931</v>
      </c>
    </row>
    <row r="1992" spans="1:26" x14ac:dyDescent="0.25">
      <c r="A1992" s="2">
        <v>1566</v>
      </c>
      <c r="B1992" s="3">
        <v>1989</v>
      </c>
      <c r="C1992" t="s">
        <v>7</v>
      </c>
      <c r="D1992" s="2">
        <v>1.9</v>
      </c>
      <c r="E1992" s="2">
        <v>142</v>
      </c>
      <c r="F1992" s="2">
        <v>1279.02</v>
      </c>
      <c r="G1992" s="2">
        <v>1315.67</v>
      </c>
      <c r="I1992">
        <v>50</v>
      </c>
      <c r="J1992">
        <v>25</v>
      </c>
      <c r="K1992">
        <v>18.75</v>
      </c>
      <c r="L1992">
        <v>0.65</v>
      </c>
      <c r="M1992">
        <v>0.35</v>
      </c>
      <c r="N1992">
        <f t="shared" si="279"/>
        <v>1.2349999999999999</v>
      </c>
      <c r="O1992">
        <f t="shared" si="280"/>
        <v>0.66499999999999992</v>
      </c>
      <c r="P1992">
        <v>18.803015465431965</v>
      </c>
      <c r="Q1992">
        <v>11.180339887498945</v>
      </c>
      <c r="R1992">
        <v>9.0105428030053289</v>
      </c>
      <c r="S1992">
        <f t="shared" si="281"/>
        <v>23.221724099808476</v>
      </c>
      <c r="T1992">
        <f t="shared" si="282"/>
        <v>5.9920109639985428</v>
      </c>
      <c r="U1992">
        <f t="shared" si="283"/>
        <v>3297.4848221728034</v>
      </c>
      <c r="V1992">
        <f t="shared" si="284"/>
        <v>850.8655568877931</v>
      </c>
      <c r="W1992">
        <f t="shared" si="285"/>
        <v>4148.3503790605964</v>
      </c>
      <c r="X1992">
        <f t="shared" si="286"/>
        <v>11.365343504275607</v>
      </c>
      <c r="Z1992">
        <f t="shared" si="287"/>
        <v>3.2433819479449864</v>
      </c>
    </row>
    <row r="1993" spans="1:26" x14ac:dyDescent="0.25">
      <c r="A1993" s="2">
        <v>1567</v>
      </c>
      <c r="B1993" s="3">
        <v>1989</v>
      </c>
      <c r="C1993" t="s">
        <v>7</v>
      </c>
      <c r="D1993" s="2">
        <v>0</v>
      </c>
      <c r="E1993" s="2">
        <v>142</v>
      </c>
      <c r="F1993" s="2">
        <v>595.48</v>
      </c>
      <c r="G1993" s="2">
        <v>621.07000000000005</v>
      </c>
      <c r="I1993">
        <v>50</v>
      </c>
      <c r="J1993">
        <v>25</v>
      </c>
      <c r="K1993">
        <v>18.75</v>
      </c>
      <c r="L1993">
        <v>0.65</v>
      </c>
      <c r="M1993">
        <v>0.35</v>
      </c>
      <c r="N1993">
        <f t="shared" si="279"/>
        <v>0</v>
      </c>
      <c r="O1993">
        <f t="shared" si="280"/>
        <v>0</v>
      </c>
      <c r="P1993">
        <v>18.803015465431965</v>
      </c>
      <c r="Q1993">
        <v>11.180339887498945</v>
      </c>
      <c r="R1993">
        <v>9.0105428030053289</v>
      </c>
      <c r="S1993">
        <f t="shared" si="281"/>
        <v>0</v>
      </c>
      <c r="T1993">
        <f t="shared" si="282"/>
        <v>0</v>
      </c>
      <c r="U1993">
        <f t="shared" si="283"/>
        <v>0</v>
      </c>
      <c r="V1993">
        <f t="shared" si="284"/>
        <v>0</v>
      </c>
      <c r="W1993">
        <f t="shared" si="285"/>
        <v>0</v>
      </c>
      <c r="X1993">
        <f t="shared" si="286"/>
        <v>0</v>
      </c>
      <c r="Z1993">
        <f t="shared" si="287"/>
        <v>0</v>
      </c>
    </row>
    <row r="1994" spans="1:26" x14ac:dyDescent="0.25">
      <c r="A1994" s="2">
        <v>1571</v>
      </c>
      <c r="B1994" s="3">
        <v>1989</v>
      </c>
      <c r="C1994" t="s">
        <v>7</v>
      </c>
      <c r="D1994" s="2">
        <v>3.8</v>
      </c>
      <c r="E1994" s="2">
        <v>143</v>
      </c>
      <c r="F1994" s="2">
        <v>279.64999999999998</v>
      </c>
      <c r="G1994" s="2">
        <v>295.64999999999998</v>
      </c>
      <c r="I1994">
        <v>50</v>
      </c>
      <c r="J1994">
        <v>25</v>
      </c>
      <c r="K1994">
        <v>18.75</v>
      </c>
      <c r="L1994">
        <v>0.65</v>
      </c>
      <c r="M1994">
        <v>0.35</v>
      </c>
      <c r="N1994">
        <f t="shared" si="279"/>
        <v>2.4699999999999998</v>
      </c>
      <c r="O1994">
        <f t="shared" si="280"/>
        <v>1.3299999999999998</v>
      </c>
      <c r="P1994">
        <v>18.803015465431965</v>
      </c>
      <c r="Q1994">
        <v>11.180339887498945</v>
      </c>
      <c r="R1994">
        <v>9.0105428030053289</v>
      </c>
      <c r="S1994">
        <f t="shared" si="281"/>
        <v>46.443448199616952</v>
      </c>
      <c r="T1994">
        <f t="shared" si="282"/>
        <v>11.984021927997086</v>
      </c>
      <c r="U1994">
        <f t="shared" si="283"/>
        <v>6641.4130925452246</v>
      </c>
      <c r="V1994">
        <f t="shared" si="284"/>
        <v>1713.7151357035832</v>
      </c>
      <c r="W1994">
        <f t="shared" si="285"/>
        <v>8355.1282282488082</v>
      </c>
      <c r="X1994">
        <f t="shared" si="286"/>
        <v>22.890762269174818</v>
      </c>
      <c r="Z1994">
        <f t="shared" si="287"/>
        <v>29.87709003486075</v>
      </c>
    </row>
    <row r="1995" spans="1:26" x14ac:dyDescent="0.25">
      <c r="A1995" s="2">
        <v>1573</v>
      </c>
      <c r="B1995" s="3">
        <v>1989</v>
      </c>
      <c r="C1995" t="s">
        <v>7</v>
      </c>
      <c r="D1995" s="2">
        <v>0</v>
      </c>
      <c r="E1995" s="2">
        <v>143</v>
      </c>
      <c r="F1995" s="2">
        <v>250.9</v>
      </c>
      <c r="G1995" s="2">
        <v>265.39999999999998</v>
      </c>
      <c r="I1995">
        <v>50</v>
      </c>
      <c r="J1995">
        <v>25</v>
      </c>
      <c r="K1995">
        <v>18.75</v>
      </c>
      <c r="L1995">
        <v>0.65</v>
      </c>
      <c r="M1995">
        <v>0.35</v>
      </c>
      <c r="N1995">
        <f t="shared" si="279"/>
        <v>0</v>
      </c>
      <c r="O1995">
        <f t="shared" si="280"/>
        <v>0</v>
      </c>
      <c r="P1995">
        <v>18.803015465431965</v>
      </c>
      <c r="Q1995">
        <v>11.180339887498945</v>
      </c>
      <c r="R1995">
        <v>9.0105428030053289</v>
      </c>
      <c r="S1995">
        <f t="shared" si="281"/>
        <v>0</v>
      </c>
      <c r="T1995">
        <f t="shared" si="282"/>
        <v>0</v>
      </c>
      <c r="U1995">
        <f t="shared" si="283"/>
        <v>0</v>
      </c>
      <c r="V1995">
        <f t="shared" si="284"/>
        <v>0</v>
      </c>
      <c r="W1995">
        <f t="shared" si="285"/>
        <v>0</v>
      </c>
      <c r="X1995">
        <f t="shared" si="286"/>
        <v>0</v>
      </c>
      <c r="Z1995">
        <f t="shared" si="287"/>
        <v>0</v>
      </c>
    </row>
    <row r="1996" spans="1:26" x14ac:dyDescent="0.25">
      <c r="A1996" s="2">
        <v>1576</v>
      </c>
      <c r="B1996" s="3">
        <v>1989</v>
      </c>
      <c r="C1996" t="s">
        <v>7</v>
      </c>
      <c r="D1996" s="2">
        <v>147.25</v>
      </c>
      <c r="E1996" s="2">
        <v>143</v>
      </c>
      <c r="F1996" s="2">
        <v>600.92999999999995</v>
      </c>
      <c r="G1996" s="2">
        <v>624.33000000000004</v>
      </c>
      <c r="I1996">
        <v>50</v>
      </c>
      <c r="J1996">
        <v>25</v>
      </c>
      <c r="K1996">
        <v>18.75</v>
      </c>
      <c r="L1996">
        <v>0.65</v>
      </c>
      <c r="M1996">
        <v>0.35</v>
      </c>
      <c r="N1996">
        <f t="shared" si="279"/>
        <v>95.712500000000006</v>
      </c>
      <c r="O1996">
        <f t="shared" si="280"/>
        <v>51.537499999999994</v>
      </c>
      <c r="P1996">
        <v>18.803015465431965</v>
      </c>
      <c r="Q1996">
        <v>11.180339887498945</v>
      </c>
      <c r="R1996">
        <v>9.0105428030053289</v>
      </c>
      <c r="S1996">
        <f t="shared" si="281"/>
        <v>1799.683617735157</v>
      </c>
      <c r="T1996">
        <f t="shared" si="282"/>
        <v>464.38084970988712</v>
      </c>
      <c r="U1996">
        <f t="shared" si="283"/>
        <v>257354.75733612746</v>
      </c>
      <c r="V1996">
        <f t="shared" si="284"/>
        <v>66406.461508513865</v>
      </c>
      <c r="W1996">
        <f t="shared" si="285"/>
        <v>323761.21884464135</v>
      </c>
      <c r="X1996">
        <f t="shared" si="286"/>
        <v>887.01703793052422</v>
      </c>
      <c r="Z1996">
        <f t="shared" si="287"/>
        <v>538.76694264663331</v>
      </c>
    </row>
    <row r="1997" spans="1:26" x14ac:dyDescent="0.25">
      <c r="A1997" s="2">
        <v>1601</v>
      </c>
      <c r="B1997" s="3">
        <v>1989</v>
      </c>
      <c r="C1997" t="s">
        <v>7</v>
      </c>
      <c r="D1997" s="2">
        <v>0</v>
      </c>
      <c r="E1997" s="2">
        <v>88</v>
      </c>
      <c r="F1997" s="2">
        <v>252.63</v>
      </c>
      <c r="G1997" s="2">
        <v>321.35000000000002</v>
      </c>
      <c r="I1997">
        <v>50</v>
      </c>
      <c r="J1997">
        <v>25</v>
      </c>
      <c r="K1997">
        <v>18.75</v>
      </c>
      <c r="L1997">
        <v>0.65</v>
      </c>
      <c r="M1997">
        <v>0.35</v>
      </c>
      <c r="N1997">
        <f t="shared" si="279"/>
        <v>0</v>
      </c>
      <c r="O1997">
        <f t="shared" si="280"/>
        <v>0</v>
      </c>
      <c r="P1997">
        <v>18.803015465431965</v>
      </c>
      <c r="Q1997">
        <v>11.180339887498945</v>
      </c>
      <c r="R1997">
        <v>9.0105428030053289</v>
      </c>
      <c r="S1997">
        <f t="shared" si="281"/>
        <v>0</v>
      </c>
      <c r="T1997">
        <f t="shared" si="282"/>
        <v>0</v>
      </c>
      <c r="U1997">
        <f t="shared" si="283"/>
        <v>0</v>
      </c>
      <c r="V1997">
        <f t="shared" si="284"/>
        <v>0</v>
      </c>
      <c r="W1997">
        <f t="shared" si="285"/>
        <v>0</v>
      </c>
      <c r="X1997">
        <f t="shared" si="286"/>
        <v>0</v>
      </c>
      <c r="Z1997">
        <f t="shared" si="287"/>
        <v>0</v>
      </c>
    </row>
    <row r="1998" spans="1:26" x14ac:dyDescent="0.25">
      <c r="A1998" s="2">
        <v>1612</v>
      </c>
      <c r="B1998" s="3">
        <v>1989</v>
      </c>
      <c r="C1998" t="s">
        <v>7</v>
      </c>
      <c r="D1998" s="2">
        <v>0</v>
      </c>
      <c r="E1998" s="2">
        <v>88</v>
      </c>
      <c r="F1998" s="2">
        <v>605.55999999999995</v>
      </c>
      <c r="G1998" s="2">
        <v>625.87</v>
      </c>
      <c r="I1998">
        <v>50</v>
      </c>
      <c r="J1998">
        <v>25</v>
      </c>
      <c r="K1998">
        <v>18.75</v>
      </c>
      <c r="L1998">
        <v>0.65</v>
      </c>
      <c r="M1998">
        <v>0.35</v>
      </c>
      <c r="N1998">
        <f t="shared" si="279"/>
        <v>0</v>
      </c>
      <c r="O1998">
        <f t="shared" si="280"/>
        <v>0</v>
      </c>
      <c r="P1998">
        <v>18.803015465431965</v>
      </c>
      <c r="Q1998">
        <v>11.180339887498945</v>
      </c>
      <c r="R1998">
        <v>9.0105428030053289</v>
      </c>
      <c r="S1998">
        <f t="shared" si="281"/>
        <v>0</v>
      </c>
      <c r="T1998">
        <f t="shared" si="282"/>
        <v>0</v>
      </c>
      <c r="U1998">
        <f t="shared" si="283"/>
        <v>0</v>
      </c>
      <c r="V1998">
        <f t="shared" si="284"/>
        <v>0</v>
      </c>
      <c r="W1998">
        <f t="shared" si="285"/>
        <v>0</v>
      </c>
      <c r="X1998">
        <f t="shared" si="286"/>
        <v>0</v>
      </c>
      <c r="Z1998">
        <f t="shared" si="287"/>
        <v>0</v>
      </c>
    </row>
    <row r="1999" spans="1:26" x14ac:dyDescent="0.25">
      <c r="A1999" s="2">
        <v>1613</v>
      </c>
      <c r="B1999" s="3">
        <v>1989</v>
      </c>
      <c r="C1999" t="s">
        <v>7</v>
      </c>
      <c r="D1999" s="2">
        <v>0.95</v>
      </c>
      <c r="E1999" s="2">
        <v>88</v>
      </c>
      <c r="F1999" s="2">
        <v>477.3</v>
      </c>
      <c r="G1999" s="2">
        <v>490.7</v>
      </c>
      <c r="I1999">
        <v>50</v>
      </c>
      <c r="J1999">
        <v>25</v>
      </c>
      <c r="K1999">
        <v>18.75</v>
      </c>
      <c r="L1999">
        <v>0.65</v>
      </c>
      <c r="M1999">
        <v>0.35</v>
      </c>
      <c r="N1999">
        <f t="shared" si="279"/>
        <v>0.61749999999999994</v>
      </c>
      <c r="O1999">
        <f t="shared" si="280"/>
        <v>0.33249999999999996</v>
      </c>
      <c r="P1999">
        <v>18.803015465431965</v>
      </c>
      <c r="Q1999">
        <v>11.180339887498945</v>
      </c>
      <c r="R1999">
        <v>9.0105428030053289</v>
      </c>
      <c r="S1999">
        <f t="shared" si="281"/>
        <v>11.610862049904238</v>
      </c>
      <c r="T1999">
        <f t="shared" si="282"/>
        <v>2.9960054819992714</v>
      </c>
      <c r="U1999">
        <f t="shared" si="283"/>
        <v>1021.7558603915729</v>
      </c>
      <c r="V1999">
        <f t="shared" si="284"/>
        <v>263.64848241593586</v>
      </c>
      <c r="W1999">
        <f t="shared" si="285"/>
        <v>1285.4043428075088</v>
      </c>
      <c r="X1999">
        <f t="shared" si="286"/>
        <v>3.5216557337192023</v>
      </c>
      <c r="Z1999">
        <f t="shared" si="287"/>
        <v>2.6930742568772446</v>
      </c>
    </row>
    <row r="2000" spans="1:26" x14ac:dyDescent="0.25">
      <c r="A2000" s="2">
        <v>1617</v>
      </c>
      <c r="B2000" s="3">
        <v>1989</v>
      </c>
      <c r="C2000" t="s">
        <v>7</v>
      </c>
      <c r="D2000" s="2">
        <v>2.85</v>
      </c>
      <c r="E2000" s="2">
        <v>88</v>
      </c>
      <c r="F2000" s="2">
        <v>630.32000000000005</v>
      </c>
      <c r="G2000" s="2">
        <v>646.62</v>
      </c>
      <c r="I2000">
        <v>50</v>
      </c>
      <c r="J2000">
        <v>25</v>
      </c>
      <c r="K2000">
        <v>18.75</v>
      </c>
      <c r="L2000">
        <v>0.65</v>
      </c>
      <c r="M2000">
        <v>0.35</v>
      </c>
      <c r="N2000">
        <f t="shared" si="279"/>
        <v>1.8525</v>
      </c>
      <c r="O2000">
        <f t="shared" si="280"/>
        <v>0.99749999999999994</v>
      </c>
      <c r="P2000">
        <v>18.803015465431965</v>
      </c>
      <c r="Q2000">
        <v>11.180339887498945</v>
      </c>
      <c r="R2000">
        <v>9.0105428030053289</v>
      </c>
      <c r="S2000">
        <f t="shared" si="281"/>
        <v>34.832586149712718</v>
      </c>
      <c r="T2000">
        <f t="shared" si="282"/>
        <v>8.9880164459978147</v>
      </c>
      <c r="U2000">
        <f t="shared" si="283"/>
        <v>3065.267581174719</v>
      </c>
      <c r="V2000">
        <f t="shared" si="284"/>
        <v>790.94544724780769</v>
      </c>
      <c r="W2000">
        <f t="shared" si="285"/>
        <v>3856.2130284225268</v>
      </c>
      <c r="X2000">
        <f t="shared" si="286"/>
        <v>10.564967201157607</v>
      </c>
      <c r="Z2000">
        <f t="shared" si="287"/>
        <v>6.1178655737126011</v>
      </c>
    </row>
    <row r="2001" spans="1:26" x14ac:dyDescent="0.25">
      <c r="A2001" s="2">
        <v>1620</v>
      </c>
      <c r="B2001" s="3">
        <v>1989</v>
      </c>
      <c r="C2001" t="s">
        <v>7</v>
      </c>
      <c r="D2001" s="2">
        <v>0</v>
      </c>
      <c r="E2001" s="2">
        <v>88</v>
      </c>
      <c r="F2001" s="2">
        <v>213.79</v>
      </c>
      <c r="G2001" s="2">
        <v>220.89</v>
      </c>
      <c r="I2001">
        <v>50</v>
      </c>
      <c r="J2001">
        <v>25</v>
      </c>
      <c r="K2001">
        <v>18.75</v>
      </c>
      <c r="L2001">
        <v>0.65</v>
      </c>
      <c r="M2001">
        <v>0.35</v>
      </c>
      <c r="N2001">
        <f t="shared" si="279"/>
        <v>0</v>
      </c>
      <c r="O2001">
        <f t="shared" si="280"/>
        <v>0</v>
      </c>
      <c r="P2001">
        <v>18.803015465431965</v>
      </c>
      <c r="Q2001">
        <v>11.180339887498945</v>
      </c>
      <c r="R2001">
        <v>9.0105428030053289</v>
      </c>
      <c r="S2001">
        <f t="shared" si="281"/>
        <v>0</v>
      </c>
      <c r="T2001">
        <f t="shared" si="282"/>
        <v>0</v>
      </c>
      <c r="U2001">
        <f t="shared" si="283"/>
        <v>0</v>
      </c>
      <c r="V2001">
        <f t="shared" si="284"/>
        <v>0</v>
      </c>
      <c r="W2001">
        <f t="shared" si="285"/>
        <v>0</v>
      </c>
      <c r="X2001">
        <f t="shared" si="286"/>
        <v>0</v>
      </c>
      <c r="Z2001">
        <f t="shared" si="287"/>
        <v>0</v>
      </c>
    </row>
    <row r="2002" spans="1:26" x14ac:dyDescent="0.25">
      <c r="A2002" s="2">
        <v>1621</v>
      </c>
      <c r="B2002" s="3">
        <v>1989</v>
      </c>
      <c r="C2002" t="s">
        <v>7</v>
      </c>
      <c r="D2002" s="2">
        <v>2.85</v>
      </c>
      <c r="E2002" s="2">
        <v>88</v>
      </c>
      <c r="F2002" s="2">
        <v>27.2</v>
      </c>
      <c r="G2002" s="2">
        <v>70.489999999999995</v>
      </c>
      <c r="I2002">
        <v>50</v>
      </c>
      <c r="J2002">
        <v>25</v>
      </c>
      <c r="K2002">
        <v>18.75</v>
      </c>
      <c r="L2002">
        <v>0.65</v>
      </c>
      <c r="M2002">
        <v>0.35</v>
      </c>
      <c r="N2002">
        <f t="shared" si="279"/>
        <v>1.8525</v>
      </c>
      <c r="O2002">
        <f t="shared" si="280"/>
        <v>0.99749999999999994</v>
      </c>
      <c r="P2002">
        <v>18.803015465431965</v>
      </c>
      <c r="Q2002">
        <v>11.180339887498945</v>
      </c>
      <c r="R2002">
        <v>9.0105428030053289</v>
      </c>
      <c r="S2002">
        <f t="shared" si="281"/>
        <v>34.832586149712718</v>
      </c>
      <c r="T2002">
        <f t="shared" si="282"/>
        <v>8.9880164459978147</v>
      </c>
      <c r="U2002">
        <f t="shared" si="283"/>
        <v>3065.267581174719</v>
      </c>
      <c r="V2002">
        <f t="shared" si="284"/>
        <v>790.94544724780769</v>
      </c>
      <c r="W2002">
        <f t="shared" si="285"/>
        <v>3856.2130284225268</v>
      </c>
      <c r="X2002">
        <f t="shared" si="286"/>
        <v>10.564967201157607</v>
      </c>
      <c r="Z2002">
        <f t="shared" si="287"/>
        <v>141.77253780965174</v>
      </c>
    </row>
    <row r="2003" spans="1:26" x14ac:dyDescent="0.25">
      <c r="A2003" s="2">
        <v>1622</v>
      </c>
      <c r="B2003" s="3">
        <v>1989</v>
      </c>
      <c r="C2003" t="s">
        <v>7</v>
      </c>
      <c r="D2003" s="2">
        <v>80.75</v>
      </c>
      <c r="E2003" s="2">
        <v>88</v>
      </c>
      <c r="F2003" s="2">
        <v>278.10000000000002</v>
      </c>
      <c r="G2003" s="2">
        <v>296.3</v>
      </c>
      <c r="I2003">
        <v>50</v>
      </c>
      <c r="J2003">
        <v>25</v>
      </c>
      <c r="K2003">
        <v>18.75</v>
      </c>
      <c r="L2003">
        <v>0.65</v>
      </c>
      <c r="M2003">
        <v>0.35</v>
      </c>
      <c r="N2003">
        <f t="shared" si="279"/>
        <v>52.487500000000004</v>
      </c>
      <c r="O2003">
        <f t="shared" si="280"/>
        <v>28.262499999999999</v>
      </c>
      <c r="P2003">
        <v>18.803015465431965</v>
      </c>
      <c r="Q2003">
        <v>11.180339887498945</v>
      </c>
      <c r="R2003">
        <v>9.0105428030053289</v>
      </c>
      <c r="S2003">
        <f t="shared" si="281"/>
        <v>986.92327424186033</v>
      </c>
      <c r="T2003">
        <f t="shared" si="282"/>
        <v>254.66046596993812</v>
      </c>
      <c r="U2003">
        <f t="shared" si="283"/>
        <v>86849.248133283705</v>
      </c>
      <c r="V2003">
        <f t="shared" si="284"/>
        <v>22410.121005354555</v>
      </c>
      <c r="W2003">
        <f t="shared" si="285"/>
        <v>109259.36913863826</v>
      </c>
      <c r="X2003">
        <f t="shared" si="286"/>
        <v>299.3407373661322</v>
      </c>
      <c r="Z2003">
        <f t="shared" si="287"/>
        <v>392.87799043019868</v>
      </c>
    </row>
    <row r="2004" spans="1:26" x14ac:dyDescent="0.25">
      <c r="A2004" s="2">
        <v>1624</v>
      </c>
      <c r="B2004" s="3">
        <v>1989</v>
      </c>
      <c r="C2004" t="s">
        <v>7</v>
      </c>
      <c r="D2004" s="2">
        <v>116.85</v>
      </c>
      <c r="E2004" s="2">
        <v>88</v>
      </c>
      <c r="F2004" s="2">
        <v>529.9</v>
      </c>
      <c r="G2004" s="2">
        <v>586.5</v>
      </c>
      <c r="I2004">
        <v>50</v>
      </c>
      <c r="J2004">
        <v>25</v>
      </c>
      <c r="K2004">
        <v>18.75</v>
      </c>
      <c r="L2004">
        <v>0.65</v>
      </c>
      <c r="M2004">
        <v>0.35</v>
      </c>
      <c r="N2004">
        <f t="shared" si="279"/>
        <v>75.952500000000001</v>
      </c>
      <c r="O2004">
        <f t="shared" si="280"/>
        <v>40.897499999999994</v>
      </c>
      <c r="P2004">
        <v>18.803015465431965</v>
      </c>
      <c r="Q2004">
        <v>11.180339887498945</v>
      </c>
      <c r="R2004">
        <v>9.0105428030053289</v>
      </c>
      <c r="S2004">
        <f t="shared" si="281"/>
        <v>1428.1360321382213</v>
      </c>
      <c r="T2004">
        <f t="shared" si="282"/>
        <v>368.50867428591039</v>
      </c>
      <c r="U2004">
        <f t="shared" si="283"/>
        <v>125675.97082816347</v>
      </c>
      <c r="V2004">
        <f t="shared" si="284"/>
        <v>32428.763337160115</v>
      </c>
      <c r="W2004">
        <f t="shared" si="285"/>
        <v>158104.73416532358</v>
      </c>
      <c r="X2004">
        <f t="shared" si="286"/>
        <v>433.16365524746186</v>
      </c>
      <c r="Z2004">
        <f t="shared" si="287"/>
        <v>298.36711486190524</v>
      </c>
    </row>
    <row r="2005" spans="1:26" x14ac:dyDescent="0.25">
      <c r="A2005" s="2">
        <v>1627</v>
      </c>
      <c r="B2005" s="3">
        <v>1989</v>
      </c>
      <c r="C2005" t="s">
        <v>7</v>
      </c>
      <c r="D2005" s="2">
        <v>0.95</v>
      </c>
      <c r="E2005" s="2">
        <v>88</v>
      </c>
      <c r="F2005" s="2">
        <v>319.01</v>
      </c>
      <c r="G2005" s="2">
        <v>353.56</v>
      </c>
      <c r="I2005">
        <v>50</v>
      </c>
      <c r="J2005">
        <v>25</v>
      </c>
      <c r="K2005">
        <v>18.75</v>
      </c>
      <c r="L2005">
        <v>0.65</v>
      </c>
      <c r="M2005">
        <v>0.35</v>
      </c>
      <c r="N2005">
        <f t="shared" si="279"/>
        <v>0.61749999999999994</v>
      </c>
      <c r="O2005">
        <f t="shared" si="280"/>
        <v>0.33249999999999996</v>
      </c>
      <c r="P2005">
        <v>18.803015465431965</v>
      </c>
      <c r="Q2005">
        <v>11.180339887498945</v>
      </c>
      <c r="R2005">
        <v>9.0105428030053289</v>
      </c>
      <c r="S2005">
        <f t="shared" si="281"/>
        <v>11.610862049904238</v>
      </c>
      <c r="T2005">
        <f t="shared" si="282"/>
        <v>2.9960054819992714</v>
      </c>
      <c r="U2005">
        <f t="shared" si="283"/>
        <v>1021.7558603915729</v>
      </c>
      <c r="V2005">
        <f t="shared" si="284"/>
        <v>263.64848241593586</v>
      </c>
      <c r="W2005">
        <f t="shared" si="285"/>
        <v>1285.4043428075088</v>
      </c>
      <c r="X2005">
        <f t="shared" si="286"/>
        <v>3.5216557337192023</v>
      </c>
      <c r="Z2005">
        <f t="shared" si="287"/>
        <v>4.0293543864064096</v>
      </c>
    </row>
    <row r="2006" spans="1:26" x14ac:dyDescent="0.25">
      <c r="A2006" s="2">
        <v>1630</v>
      </c>
      <c r="B2006" s="3">
        <v>1989</v>
      </c>
      <c r="C2006" t="s">
        <v>7</v>
      </c>
      <c r="D2006" s="2">
        <v>0.95</v>
      </c>
      <c r="E2006" s="2">
        <v>88</v>
      </c>
      <c r="F2006" s="2">
        <v>868.37</v>
      </c>
      <c r="G2006" s="2">
        <v>897.97</v>
      </c>
      <c r="I2006">
        <v>50</v>
      </c>
      <c r="J2006">
        <v>25</v>
      </c>
      <c r="K2006">
        <v>18.75</v>
      </c>
      <c r="L2006">
        <v>0.65</v>
      </c>
      <c r="M2006">
        <v>0.35</v>
      </c>
      <c r="N2006">
        <f t="shared" si="279"/>
        <v>0.61749999999999994</v>
      </c>
      <c r="O2006">
        <f t="shared" si="280"/>
        <v>0.33249999999999996</v>
      </c>
      <c r="P2006">
        <v>18.803015465431965</v>
      </c>
      <c r="Q2006">
        <v>11.180339887498945</v>
      </c>
      <c r="R2006">
        <v>9.0105428030053289</v>
      </c>
      <c r="S2006">
        <f t="shared" si="281"/>
        <v>11.610862049904238</v>
      </c>
      <c r="T2006">
        <f t="shared" si="282"/>
        <v>2.9960054819992714</v>
      </c>
      <c r="U2006">
        <f t="shared" si="283"/>
        <v>1021.7558603915729</v>
      </c>
      <c r="V2006">
        <f t="shared" si="284"/>
        <v>263.64848241593586</v>
      </c>
      <c r="W2006">
        <f t="shared" si="285"/>
        <v>1285.4043428075088</v>
      </c>
      <c r="X2006">
        <f t="shared" si="286"/>
        <v>3.5216557337192023</v>
      </c>
      <c r="Z2006">
        <f t="shared" si="287"/>
        <v>1.4802495973001242</v>
      </c>
    </row>
    <row r="2007" spans="1:26" x14ac:dyDescent="0.25">
      <c r="A2007" s="2">
        <v>1632</v>
      </c>
      <c r="B2007" s="3">
        <v>1989</v>
      </c>
      <c r="C2007" t="s">
        <v>7</v>
      </c>
      <c r="D2007" s="2">
        <v>0.95</v>
      </c>
      <c r="E2007" s="2">
        <v>88</v>
      </c>
      <c r="F2007" s="2">
        <v>345.73</v>
      </c>
      <c r="G2007" s="2">
        <v>356.03</v>
      </c>
      <c r="I2007">
        <v>50</v>
      </c>
      <c r="J2007">
        <v>25</v>
      </c>
      <c r="K2007">
        <v>18.75</v>
      </c>
      <c r="L2007">
        <v>0.65</v>
      </c>
      <c r="M2007">
        <v>0.35</v>
      </c>
      <c r="N2007">
        <f t="shared" si="279"/>
        <v>0.61749999999999994</v>
      </c>
      <c r="O2007">
        <f t="shared" si="280"/>
        <v>0.33249999999999996</v>
      </c>
      <c r="P2007">
        <v>18.803015465431965</v>
      </c>
      <c r="Q2007">
        <v>11.180339887498945</v>
      </c>
      <c r="R2007">
        <v>9.0105428030053289</v>
      </c>
      <c r="S2007">
        <f t="shared" si="281"/>
        <v>11.610862049904238</v>
      </c>
      <c r="T2007">
        <f t="shared" si="282"/>
        <v>2.9960054819992714</v>
      </c>
      <c r="U2007">
        <f t="shared" si="283"/>
        <v>1021.7558603915729</v>
      </c>
      <c r="V2007">
        <f t="shared" si="284"/>
        <v>263.64848241593586</v>
      </c>
      <c r="W2007">
        <f t="shared" si="285"/>
        <v>1285.4043428075088</v>
      </c>
      <c r="X2007">
        <f t="shared" si="286"/>
        <v>3.5216557337192023</v>
      </c>
      <c r="Z2007">
        <f t="shared" si="287"/>
        <v>3.7179427379964385</v>
      </c>
    </row>
    <row r="2008" spans="1:26" x14ac:dyDescent="0.25">
      <c r="A2008" s="2">
        <v>1633</v>
      </c>
      <c r="B2008" s="3">
        <v>1989</v>
      </c>
      <c r="C2008" t="s">
        <v>7</v>
      </c>
      <c r="D2008" s="2">
        <v>0</v>
      </c>
      <c r="E2008" s="2">
        <v>88</v>
      </c>
      <c r="F2008" s="2">
        <v>361.3</v>
      </c>
      <c r="G2008" s="2">
        <v>369.6</v>
      </c>
      <c r="I2008">
        <v>50</v>
      </c>
      <c r="J2008">
        <v>25</v>
      </c>
      <c r="K2008">
        <v>18.75</v>
      </c>
      <c r="L2008">
        <v>0.65</v>
      </c>
      <c r="M2008">
        <v>0.35</v>
      </c>
      <c r="N2008">
        <f t="shared" si="279"/>
        <v>0</v>
      </c>
      <c r="O2008">
        <f t="shared" si="280"/>
        <v>0</v>
      </c>
      <c r="P2008">
        <v>18.803015465431965</v>
      </c>
      <c r="Q2008">
        <v>11.180339887498945</v>
      </c>
      <c r="R2008">
        <v>9.0105428030053289</v>
      </c>
      <c r="S2008">
        <f t="shared" si="281"/>
        <v>0</v>
      </c>
      <c r="T2008">
        <f t="shared" si="282"/>
        <v>0</v>
      </c>
      <c r="U2008">
        <f t="shared" si="283"/>
        <v>0</v>
      </c>
      <c r="V2008">
        <f t="shared" si="284"/>
        <v>0</v>
      </c>
      <c r="W2008">
        <f t="shared" si="285"/>
        <v>0</v>
      </c>
      <c r="X2008">
        <f t="shared" si="286"/>
        <v>0</v>
      </c>
      <c r="Z2008">
        <f t="shared" si="287"/>
        <v>0</v>
      </c>
    </row>
    <row r="2009" spans="1:26" x14ac:dyDescent="0.25">
      <c r="A2009" s="2">
        <v>1634</v>
      </c>
      <c r="B2009" s="3">
        <v>1989</v>
      </c>
      <c r="C2009" t="s">
        <v>7</v>
      </c>
      <c r="D2009" s="2">
        <v>6.65</v>
      </c>
      <c r="E2009" s="2">
        <v>88</v>
      </c>
      <c r="F2009" s="2">
        <v>2141.14</v>
      </c>
      <c r="G2009" s="2">
        <v>2203.15</v>
      </c>
      <c r="I2009">
        <v>50</v>
      </c>
      <c r="J2009">
        <v>25</v>
      </c>
      <c r="K2009">
        <v>18.75</v>
      </c>
      <c r="L2009">
        <v>0.65</v>
      </c>
      <c r="M2009">
        <v>0.35</v>
      </c>
      <c r="N2009">
        <f t="shared" si="279"/>
        <v>4.3225000000000007</v>
      </c>
      <c r="O2009">
        <f t="shared" si="280"/>
        <v>2.3275000000000001</v>
      </c>
      <c r="P2009">
        <v>18.803015465431965</v>
      </c>
      <c r="Q2009">
        <v>11.180339887498945</v>
      </c>
      <c r="R2009">
        <v>9.0105428030053289</v>
      </c>
      <c r="S2009">
        <f t="shared" si="281"/>
        <v>81.276034349329677</v>
      </c>
      <c r="T2009">
        <f t="shared" si="282"/>
        <v>20.972038373994906</v>
      </c>
      <c r="U2009">
        <f t="shared" si="283"/>
        <v>7152.2910227410121</v>
      </c>
      <c r="V2009">
        <f t="shared" si="284"/>
        <v>1845.5393769115517</v>
      </c>
      <c r="W2009">
        <f t="shared" si="285"/>
        <v>8997.8303996525647</v>
      </c>
      <c r="X2009">
        <f t="shared" si="286"/>
        <v>24.651590136034425</v>
      </c>
      <c r="Z2009">
        <f t="shared" si="287"/>
        <v>4.2023550069834599</v>
      </c>
    </row>
    <row r="2010" spans="1:26" x14ac:dyDescent="0.25">
      <c r="A2010" s="2">
        <v>1635</v>
      </c>
      <c r="B2010" s="3">
        <v>1989</v>
      </c>
      <c r="C2010" t="s">
        <v>7</v>
      </c>
      <c r="D2010" s="2">
        <v>5.7</v>
      </c>
      <c r="E2010" s="2">
        <v>88</v>
      </c>
      <c r="F2010" s="2">
        <v>886.73</v>
      </c>
      <c r="G2010" s="2">
        <v>921.23</v>
      </c>
      <c r="I2010">
        <v>50</v>
      </c>
      <c r="J2010">
        <v>25</v>
      </c>
      <c r="K2010">
        <v>18.75</v>
      </c>
      <c r="L2010">
        <v>0.65</v>
      </c>
      <c r="M2010">
        <v>0.35</v>
      </c>
      <c r="N2010">
        <f t="shared" si="279"/>
        <v>3.7050000000000001</v>
      </c>
      <c r="O2010">
        <f t="shared" si="280"/>
        <v>1.9949999999999999</v>
      </c>
      <c r="P2010">
        <v>18.803015465431965</v>
      </c>
      <c r="Q2010">
        <v>11.180339887498945</v>
      </c>
      <c r="R2010">
        <v>9.0105428030053289</v>
      </c>
      <c r="S2010">
        <f t="shared" si="281"/>
        <v>69.665172299425436</v>
      </c>
      <c r="T2010">
        <f t="shared" si="282"/>
        <v>17.976032891995629</v>
      </c>
      <c r="U2010">
        <f t="shared" si="283"/>
        <v>6130.535162349438</v>
      </c>
      <c r="V2010">
        <f t="shared" si="284"/>
        <v>1581.8908944956154</v>
      </c>
      <c r="W2010">
        <f t="shared" si="285"/>
        <v>7712.4260568450536</v>
      </c>
      <c r="X2010">
        <f t="shared" si="286"/>
        <v>21.129934402315214</v>
      </c>
      <c r="Z2010">
        <f t="shared" si="287"/>
        <v>8.6976036187396986</v>
      </c>
    </row>
    <row r="2011" spans="1:26" x14ac:dyDescent="0.25">
      <c r="A2011" s="2">
        <v>1636</v>
      </c>
      <c r="B2011" s="3">
        <v>1989</v>
      </c>
      <c r="C2011" t="s">
        <v>7</v>
      </c>
      <c r="D2011" s="2">
        <v>0</v>
      </c>
      <c r="E2011" s="2">
        <v>88</v>
      </c>
      <c r="F2011" s="2">
        <v>581.08000000000004</v>
      </c>
      <c r="G2011" s="2">
        <v>613.17999999999995</v>
      </c>
      <c r="I2011">
        <v>50</v>
      </c>
      <c r="J2011">
        <v>25</v>
      </c>
      <c r="K2011">
        <v>18.75</v>
      </c>
      <c r="L2011">
        <v>0.65</v>
      </c>
      <c r="M2011">
        <v>0.35</v>
      </c>
      <c r="N2011">
        <f t="shared" si="279"/>
        <v>0</v>
      </c>
      <c r="O2011">
        <f t="shared" si="280"/>
        <v>0</v>
      </c>
      <c r="P2011">
        <v>18.803015465431965</v>
      </c>
      <c r="Q2011">
        <v>11.180339887498945</v>
      </c>
      <c r="R2011">
        <v>9.0105428030053289</v>
      </c>
      <c r="S2011">
        <f t="shared" si="281"/>
        <v>0</v>
      </c>
      <c r="T2011">
        <f t="shared" si="282"/>
        <v>0</v>
      </c>
      <c r="U2011">
        <f t="shared" si="283"/>
        <v>0</v>
      </c>
      <c r="V2011">
        <f t="shared" si="284"/>
        <v>0</v>
      </c>
      <c r="W2011">
        <f t="shared" si="285"/>
        <v>0</v>
      </c>
      <c r="X2011">
        <f t="shared" si="286"/>
        <v>0</v>
      </c>
      <c r="Z2011">
        <f t="shared" si="287"/>
        <v>0</v>
      </c>
    </row>
    <row r="2012" spans="1:26" x14ac:dyDescent="0.25">
      <c r="A2012" s="2">
        <v>1638</v>
      </c>
      <c r="B2012" s="3">
        <v>1989</v>
      </c>
      <c r="C2012" t="s">
        <v>7</v>
      </c>
      <c r="D2012" s="2">
        <v>2.85</v>
      </c>
      <c r="E2012" s="2">
        <v>88</v>
      </c>
      <c r="F2012" s="2">
        <v>516.77</v>
      </c>
      <c r="G2012" s="2">
        <v>562.41</v>
      </c>
      <c r="I2012">
        <v>50</v>
      </c>
      <c r="J2012">
        <v>25</v>
      </c>
      <c r="K2012">
        <v>18.75</v>
      </c>
      <c r="L2012">
        <v>0.65</v>
      </c>
      <c r="M2012">
        <v>0.35</v>
      </c>
      <c r="N2012">
        <f t="shared" si="279"/>
        <v>1.8525</v>
      </c>
      <c r="O2012">
        <f t="shared" si="280"/>
        <v>0.99749999999999994</v>
      </c>
      <c r="P2012">
        <v>18.803015465431965</v>
      </c>
      <c r="Q2012">
        <v>11.180339887498945</v>
      </c>
      <c r="R2012">
        <v>9.0105428030053289</v>
      </c>
      <c r="S2012">
        <f t="shared" si="281"/>
        <v>34.832586149712718</v>
      </c>
      <c r="T2012">
        <f t="shared" si="282"/>
        <v>8.9880164459978147</v>
      </c>
      <c r="U2012">
        <f t="shared" si="283"/>
        <v>3065.267581174719</v>
      </c>
      <c r="V2012">
        <f t="shared" si="284"/>
        <v>790.94544724780769</v>
      </c>
      <c r="W2012">
        <f t="shared" si="285"/>
        <v>3856.2130284225268</v>
      </c>
      <c r="X2012">
        <f t="shared" si="286"/>
        <v>10.564967201157607</v>
      </c>
      <c r="Z2012">
        <f t="shared" si="287"/>
        <v>7.4621456903893932</v>
      </c>
    </row>
    <row r="2013" spans="1:26" x14ac:dyDescent="0.25">
      <c r="A2013" s="2">
        <v>1640</v>
      </c>
      <c r="B2013" s="3">
        <v>1989</v>
      </c>
      <c r="C2013" t="s">
        <v>7</v>
      </c>
      <c r="D2013" s="2">
        <v>43.7</v>
      </c>
      <c r="E2013" s="2">
        <v>88</v>
      </c>
      <c r="F2013" s="2">
        <v>1732.98</v>
      </c>
      <c r="G2013" s="2">
        <v>1757.28</v>
      </c>
      <c r="I2013">
        <v>50</v>
      </c>
      <c r="J2013">
        <v>25</v>
      </c>
      <c r="K2013">
        <v>18.75</v>
      </c>
      <c r="L2013">
        <v>0.65</v>
      </c>
      <c r="M2013">
        <v>0.35</v>
      </c>
      <c r="N2013">
        <f t="shared" si="279"/>
        <v>28.405000000000001</v>
      </c>
      <c r="O2013">
        <f t="shared" si="280"/>
        <v>15.295</v>
      </c>
      <c r="P2013">
        <v>18.803015465431965</v>
      </c>
      <c r="Q2013">
        <v>11.180339887498945</v>
      </c>
      <c r="R2013">
        <v>9.0105428030053289</v>
      </c>
      <c r="S2013">
        <f t="shared" si="281"/>
        <v>534.09965429559497</v>
      </c>
      <c r="T2013">
        <f t="shared" si="282"/>
        <v>137.81625217196651</v>
      </c>
      <c r="U2013">
        <f t="shared" si="283"/>
        <v>47000.769578012361</v>
      </c>
      <c r="V2013">
        <f t="shared" si="284"/>
        <v>12127.830191133053</v>
      </c>
      <c r="W2013">
        <f t="shared" si="285"/>
        <v>59128.59976914541</v>
      </c>
      <c r="X2013">
        <f t="shared" si="286"/>
        <v>161.99616375108332</v>
      </c>
      <c r="Z2013">
        <f t="shared" si="287"/>
        <v>34.119608864006167</v>
      </c>
    </row>
    <row r="2014" spans="1:26" x14ac:dyDescent="0.25">
      <c r="A2014" s="2">
        <v>1644</v>
      </c>
      <c r="B2014" s="3">
        <v>1989</v>
      </c>
      <c r="C2014" t="s">
        <v>7</v>
      </c>
      <c r="D2014" s="2">
        <v>57</v>
      </c>
      <c r="E2014" s="2">
        <v>88</v>
      </c>
      <c r="F2014" s="2">
        <v>1152.28</v>
      </c>
      <c r="G2014" s="2">
        <v>1171.18</v>
      </c>
      <c r="I2014">
        <v>50</v>
      </c>
      <c r="J2014">
        <v>25</v>
      </c>
      <c r="K2014">
        <v>18.75</v>
      </c>
      <c r="L2014">
        <v>0.65</v>
      </c>
      <c r="M2014">
        <v>0.35</v>
      </c>
      <c r="N2014">
        <f t="shared" si="279"/>
        <v>37.050000000000004</v>
      </c>
      <c r="O2014">
        <f t="shared" si="280"/>
        <v>19.95</v>
      </c>
      <c r="P2014">
        <v>18.803015465431965</v>
      </c>
      <c r="Q2014">
        <v>11.180339887498945</v>
      </c>
      <c r="R2014">
        <v>9.0105428030053289</v>
      </c>
      <c r="S2014">
        <f t="shared" si="281"/>
        <v>696.65172299425444</v>
      </c>
      <c r="T2014">
        <f t="shared" si="282"/>
        <v>179.76032891995629</v>
      </c>
      <c r="U2014">
        <f t="shared" si="283"/>
        <v>61305.351623494389</v>
      </c>
      <c r="V2014">
        <f t="shared" si="284"/>
        <v>15818.908944956154</v>
      </c>
      <c r="W2014">
        <f t="shared" si="285"/>
        <v>77124.26056845054</v>
      </c>
      <c r="X2014">
        <f t="shared" si="286"/>
        <v>211.29934402315217</v>
      </c>
      <c r="Z2014">
        <f t="shared" si="287"/>
        <v>66.931874690570467</v>
      </c>
    </row>
    <row r="2015" spans="1:26" x14ac:dyDescent="0.25">
      <c r="A2015" s="2">
        <v>1648</v>
      </c>
      <c r="B2015" s="3">
        <v>1989</v>
      </c>
      <c r="C2015" t="s">
        <v>7</v>
      </c>
      <c r="D2015" s="2">
        <v>83.6</v>
      </c>
      <c r="E2015" s="2">
        <v>88</v>
      </c>
      <c r="F2015" s="2">
        <v>1756.71</v>
      </c>
      <c r="G2015" s="2">
        <v>1809.41</v>
      </c>
      <c r="I2015">
        <v>50</v>
      </c>
      <c r="J2015">
        <v>25</v>
      </c>
      <c r="K2015">
        <v>18.75</v>
      </c>
      <c r="L2015">
        <v>0.65</v>
      </c>
      <c r="M2015">
        <v>0.35</v>
      </c>
      <c r="N2015">
        <f t="shared" si="279"/>
        <v>54.339999999999996</v>
      </c>
      <c r="O2015">
        <f t="shared" si="280"/>
        <v>29.259999999999994</v>
      </c>
      <c r="P2015">
        <v>18.803015465431965</v>
      </c>
      <c r="Q2015">
        <v>11.180339887498945</v>
      </c>
      <c r="R2015">
        <v>9.0105428030053289</v>
      </c>
      <c r="S2015">
        <f t="shared" si="281"/>
        <v>1021.7558603915729</v>
      </c>
      <c r="T2015">
        <f t="shared" si="282"/>
        <v>263.64848241593586</v>
      </c>
      <c r="U2015">
        <f t="shared" si="283"/>
        <v>89914.515714458423</v>
      </c>
      <c r="V2015">
        <f t="shared" si="284"/>
        <v>23201.066452602354</v>
      </c>
      <c r="W2015">
        <f t="shared" si="285"/>
        <v>113115.58216706078</v>
      </c>
      <c r="X2015">
        <f t="shared" si="286"/>
        <v>309.90570456728983</v>
      </c>
      <c r="Z2015">
        <f t="shared" si="287"/>
        <v>64.390583629091182</v>
      </c>
    </row>
    <row r="2016" spans="1:26" x14ac:dyDescent="0.25">
      <c r="A2016" s="2">
        <v>1653</v>
      </c>
      <c r="B2016" s="3">
        <v>1989</v>
      </c>
      <c r="C2016" t="s">
        <v>7</v>
      </c>
      <c r="D2016" s="2">
        <v>50.35</v>
      </c>
      <c r="E2016" s="2">
        <v>88</v>
      </c>
      <c r="F2016" s="2">
        <v>582.46</v>
      </c>
      <c r="G2016" s="2">
        <v>654.86</v>
      </c>
      <c r="I2016">
        <v>50</v>
      </c>
      <c r="J2016">
        <v>25</v>
      </c>
      <c r="K2016">
        <v>18.75</v>
      </c>
      <c r="L2016">
        <v>0.65</v>
      </c>
      <c r="M2016">
        <v>0.35</v>
      </c>
      <c r="N2016">
        <f t="shared" si="279"/>
        <v>32.727499999999999</v>
      </c>
      <c r="O2016">
        <f t="shared" si="280"/>
        <v>17.622499999999999</v>
      </c>
      <c r="P2016">
        <v>18.803015465431965</v>
      </c>
      <c r="Q2016">
        <v>11.180339887498945</v>
      </c>
      <c r="R2016">
        <v>9.0105428030053289</v>
      </c>
      <c r="S2016">
        <f t="shared" si="281"/>
        <v>615.37568864492459</v>
      </c>
      <c r="T2016">
        <f t="shared" si="282"/>
        <v>158.78829054596139</v>
      </c>
      <c r="U2016">
        <f t="shared" si="283"/>
        <v>54153.060600753364</v>
      </c>
      <c r="V2016">
        <f t="shared" si="284"/>
        <v>13973.369568044602</v>
      </c>
      <c r="W2016">
        <f t="shared" si="285"/>
        <v>68126.430168797961</v>
      </c>
      <c r="X2016">
        <f t="shared" si="286"/>
        <v>186.64775388711769</v>
      </c>
      <c r="Z2016">
        <f t="shared" si="287"/>
        <v>116.96327673796992</v>
      </c>
    </row>
    <row r="2017" spans="1:26" x14ac:dyDescent="0.25">
      <c r="A2017" s="2">
        <v>1657</v>
      </c>
      <c r="B2017" s="3">
        <v>1989</v>
      </c>
      <c r="C2017" t="s">
        <v>7</v>
      </c>
      <c r="D2017" s="2">
        <v>0.95</v>
      </c>
      <c r="E2017" s="2">
        <v>88</v>
      </c>
      <c r="F2017" s="2">
        <v>180.33</v>
      </c>
      <c r="G2017" s="2">
        <v>212.93</v>
      </c>
      <c r="I2017">
        <v>50</v>
      </c>
      <c r="J2017">
        <v>25</v>
      </c>
      <c r="K2017">
        <v>18.75</v>
      </c>
      <c r="L2017">
        <v>0.65</v>
      </c>
      <c r="M2017">
        <v>0.35</v>
      </c>
      <c r="N2017">
        <f t="shared" si="279"/>
        <v>0.61749999999999994</v>
      </c>
      <c r="O2017">
        <f t="shared" si="280"/>
        <v>0.33249999999999996</v>
      </c>
      <c r="P2017">
        <v>18.803015465431965</v>
      </c>
      <c r="Q2017">
        <v>11.180339887498945</v>
      </c>
      <c r="R2017">
        <v>9.0105428030053289</v>
      </c>
      <c r="S2017">
        <f t="shared" si="281"/>
        <v>11.610862049904238</v>
      </c>
      <c r="T2017">
        <f t="shared" si="282"/>
        <v>2.9960054819992714</v>
      </c>
      <c r="U2017">
        <f t="shared" si="283"/>
        <v>1021.7558603915729</v>
      </c>
      <c r="V2017">
        <f t="shared" si="284"/>
        <v>263.64848241593586</v>
      </c>
      <c r="W2017">
        <f t="shared" si="285"/>
        <v>1285.4043428075088</v>
      </c>
      <c r="X2017">
        <f t="shared" si="286"/>
        <v>3.5216557337192023</v>
      </c>
      <c r="Z2017">
        <f t="shared" si="287"/>
        <v>7.1280671147757371</v>
      </c>
    </row>
    <row r="2018" spans="1:26" x14ac:dyDescent="0.25">
      <c r="A2018" s="2">
        <v>1662</v>
      </c>
      <c r="B2018" s="3">
        <v>1989</v>
      </c>
      <c r="C2018" t="s">
        <v>7</v>
      </c>
      <c r="D2018" s="2">
        <v>0</v>
      </c>
      <c r="E2018" s="2">
        <v>88</v>
      </c>
      <c r="F2018" s="2">
        <v>164.14</v>
      </c>
      <c r="G2018" s="2">
        <v>174.04</v>
      </c>
      <c r="I2018">
        <v>50</v>
      </c>
      <c r="J2018">
        <v>25</v>
      </c>
      <c r="K2018">
        <v>18.75</v>
      </c>
      <c r="L2018">
        <v>0.65</v>
      </c>
      <c r="M2018">
        <v>0.35</v>
      </c>
      <c r="N2018">
        <f t="shared" si="279"/>
        <v>0</v>
      </c>
      <c r="O2018">
        <f t="shared" si="280"/>
        <v>0</v>
      </c>
      <c r="P2018">
        <v>18.803015465431965</v>
      </c>
      <c r="Q2018">
        <v>11.180339887498945</v>
      </c>
      <c r="R2018">
        <v>9.0105428030053289</v>
      </c>
      <c r="S2018">
        <f t="shared" si="281"/>
        <v>0</v>
      </c>
      <c r="T2018">
        <f t="shared" si="282"/>
        <v>0</v>
      </c>
      <c r="U2018">
        <f t="shared" si="283"/>
        <v>0</v>
      </c>
      <c r="V2018">
        <f t="shared" si="284"/>
        <v>0</v>
      </c>
      <c r="W2018">
        <f t="shared" si="285"/>
        <v>0</v>
      </c>
      <c r="X2018">
        <f t="shared" si="286"/>
        <v>0</v>
      </c>
      <c r="Z2018">
        <f t="shared" si="287"/>
        <v>0</v>
      </c>
    </row>
    <row r="2019" spans="1:26" x14ac:dyDescent="0.25">
      <c r="A2019" s="2">
        <v>1663</v>
      </c>
      <c r="B2019" s="3">
        <v>1989</v>
      </c>
      <c r="C2019" t="s">
        <v>7</v>
      </c>
      <c r="D2019" s="2">
        <v>0</v>
      </c>
      <c r="E2019" s="2">
        <v>88</v>
      </c>
      <c r="F2019" s="2">
        <v>150.27000000000001</v>
      </c>
      <c r="G2019" s="2">
        <v>165.42</v>
      </c>
      <c r="I2019">
        <v>50</v>
      </c>
      <c r="J2019">
        <v>25</v>
      </c>
      <c r="K2019">
        <v>18.75</v>
      </c>
      <c r="L2019">
        <v>0.65</v>
      </c>
      <c r="M2019">
        <v>0.35</v>
      </c>
      <c r="N2019">
        <f t="shared" si="279"/>
        <v>0</v>
      </c>
      <c r="O2019">
        <f t="shared" si="280"/>
        <v>0</v>
      </c>
      <c r="P2019">
        <v>18.803015465431965</v>
      </c>
      <c r="Q2019">
        <v>11.180339887498945</v>
      </c>
      <c r="R2019">
        <v>9.0105428030053289</v>
      </c>
      <c r="S2019">
        <f t="shared" si="281"/>
        <v>0</v>
      </c>
      <c r="T2019">
        <f t="shared" si="282"/>
        <v>0</v>
      </c>
      <c r="U2019">
        <f t="shared" si="283"/>
        <v>0</v>
      </c>
      <c r="V2019">
        <f t="shared" si="284"/>
        <v>0</v>
      </c>
      <c r="W2019">
        <f t="shared" si="285"/>
        <v>0</v>
      </c>
      <c r="X2019">
        <f t="shared" si="286"/>
        <v>0</v>
      </c>
      <c r="Z2019">
        <f t="shared" si="287"/>
        <v>0</v>
      </c>
    </row>
    <row r="2020" spans="1:26" x14ac:dyDescent="0.25">
      <c r="A2020" s="2">
        <v>1664</v>
      </c>
      <c r="B2020" s="3">
        <v>1989</v>
      </c>
      <c r="C2020" t="s">
        <v>7</v>
      </c>
      <c r="D2020" s="2">
        <v>6.65</v>
      </c>
      <c r="E2020" s="2">
        <v>88</v>
      </c>
      <c r="F2020" s="2">
        <v>1108.78</v>
      </c>
      <c r="G2020" s="2">
        <v>1143.78</v>
      </c>
      <c r="I2020">
        <v>50</v>
      </c>
      <c r="J2020">
        <v>25</v>
      </c>
      <c r="K2020">
        <v>18.75</v>
      </c>
      <c r="L2020">
        <v>0.65</v>
      </c>
      <c r="M2020">
        <v>0.35</v>
      </c>
      <c r="N2020">
        <f t="shared" si="279"/>
        <v>4.3225000000000007</v>
      </c>
      <c r="O2020">
        <f t="shared" si="280"/>
        <v>2.3275000000000001</v>
      </c>
      <c r="P2020">
        <v>18.803015465431965</v>
      </c>
      <c r="Q2020">
        <v>11.180339887498945</v>
      </c>
      <c r="R2020">
        <v>9.0105428030053289</v>
      </c>
      <c r="S2020">
        <f t="shared" si="281"/>
        <v>81.276034349329677</v>
      </c>
      <c r="T2020">
        <f t="shared" si="282"/>
        <v>20.972038373994906</v>
      </c>
      <c r="U2020">
        <f t="shared" si="283"/>
        <v>7152.2910227410121</v>
      </c>
      <c r="V2020">
        <f t="shared" si="284"/>
        <v>1845.5393769115517</v>
      </c>
      <c r="W2020">
        <f t="shared" si="285"/>
        <v>8997.8303996525647</v>
      </c>
      <c r="X2020">
        <f t="shared" si="286"/>
        <v>24.651590136034425</v>
      </c>
      <c r="Z2020">
        <f t="shared" si="287"/>
        <v>8.1150727823847522</v>
      </c>
    </row>
    <row r="2021" spans="1:26" x14ac:dyDescent="0.25">
      <c r="A2021" s="2">
        <v>1665</v>
      </c>
      <c r="B2021" s="3">
        <v>1989</v>
      </c>
      <c r="C2021" t="s">
        <v>7</v>
      </c>
      <c r="D2021" s="2">
        <v>6.65</v>
      </c>
      <c r="E2021" s="2">
        <v>88</v>
      </c>
      <c r="F2021" s="2">
        <v>1206.28</v>
      </c>
      <c r="G2021" s="2">
        <v>1214.68</v>
      </c>
      <c r="I2021">
        <v>50</v>
      </c>
      <c r="J2021">
        <v>25</v>
      </c>
      <c r="K2021">
        <v>18.75</v>
      </c>
      <c r="L2021">
        <v>0.65</v>
      </c>
      <c r="M2021">
        <v>0.35</v>
      </c>
      <c r="N2021">
        <f t="shared" si="279"/>
        <v>4.3225000000000007</v>
      </c>
      <c r="O2021">
        <f t="shared" si="280"/>
        <v>2.3275000000000001</v>
      </c>
      <c r="P2021">
        <v>18.803015465431965</v>
      </c>
      <c r="Q2021">
        <v>11.180339887498945</v>
      </c>
      <c r="R2021">
        <v>9.0105428030053289</v>
      </c>
      <c r="S2021">
        <f t="shared" si="281"/>
        <v>81.276034349329677</v>
      </c>
      <c r="T2021">
        <f t="shared" si="282"/>
        <v>20.972038373994906</v>
      </c>
      <c r="U2021">
        <f t="shared" si="283"/>
        <v>7152.2910227410121</v>
      </c>
      <c r="V2021">
        <f t="shared" si="284"/>
        <v>1845.5393769115517</v>
      </c>
      <c r="W2021">
        <f t="shared" si="285"/>
        <v>8997.8303996525647</v>
      </c>
      <c r="X2021">
        <f t="shared" si="286"/>
        <v>24.651590136034425</v>
      </c>
      <c r="Z2021">
        <f t="shared" si="287"/>
        <v>7.4591557512787787</v>
      </c>
    </row>
    <row r="2022" spans="1:26" x14ac:dyDescent="0.25">
      <c r="A2022" s="2">
        <v>1702</v>
      </c>
      <c r="B2022" s="3">
        <v>1989</v>
      </c>
      <c r="C2022" t="s">
        <v>7</v>
      </c>
      <c r="D2022" s="2">
        <v>1.9</v>
      </c>
      <c r="E2022" s="2">
        <v>88</v>
      </c>
      <c r="F2022" s="2">
        <v>1260.49</v>
      </c>
      <c r="G2022" s="2">
        <v>1423.66</v>
      </c>
      <c r="I2022">
        <v>50</v>
      </c>
      <c r="J2022">
        <v>25</v>
      </c>
      <c r="K2022">
        <v>18.75</v>
      </c>
      <c r="L2022">
        <v>0.65</v>
      </c>
      <c r="M2022">
        <v>0.35</v>
      </c>
      <c r="N2022">
        <f t="shared" si="279"/>
        <v>1.2349999999999999</v>
      </c>
      <c r="O2022">
        <f t="shared" si="280"/>
        <v>0.66499999999999992</v>
      </c>
      <c r="P2022">
        <v>18.803015465431965</v>
      </c>
      <c r="Q2022">
        <v>11.180339887498945</v>
      </c>
      <c r="R2022">
        <v>9.0105428030053289</v>
      </c>
      <c r="S2022">
        <f t="shared" si="281"/>
        <v>23.221724099808476</v>
      </c>
      <c r="T2022">
        <f t="shared" si="282"/>
        <v>5.9920109639985428</v>
      </c>
      <c r="U2022">
        <f t="shared" si="283"/>
        <v>2043.5117207831458</v>
      </c>
      <c r="V2022">
        <f t="shared" si="284"/>
        <v>527.29696483187172</v>
      </c>
      <c r="W2022">
        <f t="shared" si="285"/>
        <v>2570.8086856150176</v>
      </c>
      <c r="X2022">
        <f t="shared" si="286"/>
        <v>7.0433114674384045</v>
      </c>
      <c r="Z2022">
        <f t="shared" si="287"/>
        <v>2.0395312026394636</v>
      </c>
    </row>
    <row r="2023" spans="1:26" x14ac:dyDescent="0.25">
      <c r="A2023" s="2">
        <v>1703</v>
      </c>
      <c r="B2023" s="3">
        <v>1989</v>
      </c>
      <c r="C2023" t="s">
        <v>7</v>
      </c>
      <c r="D2023" s="2">
        <v>0</v>
      </c>
      <c r="E2023" s="2">
        <v>88</v>
      </c>
      <c r="F2023" s="2">
        <v>729.65</v>
      </c>
      <c r="G2023" s="2">
        <v>749.95</v>
      </c>
      <c r="I2023">
        <v>50</v>
      </c>
      <c r="J2023">
        <v>25</v>
      </c>
      <c r="K2023">
        <v>18.75</v>
      </c>
      <c r="L2023">
        <v>0.65</v>
      </c>
      <c r="M2023">
        <v>0.35</v>
      </c>
      <c r="N2023">
        <f t="shared" si="279"/>
        <v>0</v>
      </c>
      <c r="O2023">
        <f t="shared" si="280"/>
        <v>0</v>
      </c>
      <c r="P2023">
        <v>18.803015465431965</v>
      </c>
      <c r="Q2023">
        <v>11.180339887498945</v>
      </c>
      <c r="R2023">
        <v>9.0105428030053289</v>
      </c>
      <c r="S2023">
        <f t="shared" si="281"/>
        <v>0</v>
      </c>
      <c r="T2023">
        <f t="shared" si="282"/>
        <v>0</v>
      </c>
      <c r="U2023">
        <f t="shared" si="283"/>
        <v>0</v>
      </c>
      <c r="V2023">
        <f t="shared" si="284"/>
        <v>0</v>
      </c>
      <c r="W2023">
        <f t="shared" si="285"/>
        <v>0</v>
      </c>
      <c r="X2023">
        <f t="shared" si="286"/>
        <v>0</v>
      </c>
      <c r="Z2023">
        <f t="shared" si="287"/>
        <v>0</v>
      </c>
    </row>
    <row r="2024" spans="1:26" x14ac:dyDescent="0.25">
      <c r="A2024" s="2">
        <v>1711</v>
      </c>
      <c r="B2024" s="3">
        <v>1989</v>
      </c>
      <c r="C2024" t="s">
        <v>7</v>
      </c>
      <c r="D2024" s="2">
        <v>0</v>
      </c>
      <c r="E2024" s="2">
        <v>88</v>
      </c>
      <c r="F2024" s="2">
        <v>1181.45</v>
      </c>
      <c r="G2024" s="2">
        <v>1191.95</v>
      </c>
      <c r="I2024">
        <v>50</v>
      </c>
      <c r="J2024">
        <v>25</v>
      </c>
      <c r="K2024">
        <v>18.75</v>
      </c>
      <c r="L2024">
        <v>0.65</v>
      </c>
      <c r="M2024">
        <v>0.35</v>
      </c>
      <c r="N2024">
        <f t="shared" si="279"/>
        <v>0</v>
      </c>
      <c r="O2024">
        <f t="shared" si="280"/>
        <v>0</v>
      </c>
      <c r="P2024">
        <v>18.803015465431965</v>
      </c>
      <c r="Q2024">
        <v>11.180339887498945</v>
      </c>
      <c r="R2024">
        <v>9.0105428030053289</v>
      </c>
      <c r="S2024">
        <f t="shared" si="281"/>
        <v>0</v>
      </c>
      <c r="T2024">
        <f t="shared" si="282"/>
        <v>0</v>
      </c>
      <c r="U2024">
        <f t="shared" si="283"/>
        <v>0</v>
      </c>
      <c r="V2024">
        <f t="shared" si="284"/>
        <v>0</v>
      </c>
      <c r="W2024">
        <f t="shared" si="285"/>
        <v>0</v>
      </c>
      <c r="X2024">
        <f t="shared" si="286"/>
        <v>0</v>
      </c>
      <c r="Z2024">
        <f t="shared" si="287"/>
        <v>0</v>
      </c>
    </row>
    <row r="2025" spans="1:26" x14ac:dyDescent="0.25">
      <c r="A2025" s="2">
        <v>1714</v>
      </c>
      <c r="B2025" s="3">
        <v>1989</v>
      </c>
      <c r="C2025" t="s">
        <v>7</v>
      </c>
      <c r="D2025" s="2">
        <v>27.55</v>
      </c>
      <c r="E2025" s="2">
        <v>88</v>
      </c>
      <c r="F2025" s="2">
        <v>810.57</v>
      </c>
      <c r="G2025" s="2">
        <v>900.31</v>
      </c>
      <c r="I2025">
        <v>50</v>
      </c>
      <c r="J2025">
        <v>25</v>
      </c>
      <c r="K2025">
        <v>18.75</v>
      </c>
      <c r="L2025">
        <v>0.65</v>
      </c>
      <c r="M2025">
        <v>0.35</v>
      </c>
      <c r="N2025">
        <f t="shared" si="279"/>
        <v>17.907500000000002</v>
      </c>
      <c r="O2025">
        <f t="shared" si="280"/>
        <v>9.6425000000000001</v>
      </c>
      <c r="P2025">
        <v>18.803015465431965</v>
      </c>
      <c r="Q2025">
        <v>11.180339887498945</v>
      </c>
      <c r="R2025">
        <v>9.0105428030053289</v>
      </c>
      <c r="S2025">
        <f t="shared" si="281"/>
        <v>336.71499944722297</v>
      </c>
      <c r="T2025">
        <f t="shared" si="282"/>
        <v>86.884158977978885</v>
      </c>
      <c r="U2025">
        <f t="shared" si="283"/>
        <v>29630.91995135562</v>
      </c>
      <c r="V2025">
        <f t="shared" si="284"/>
        <v>7645.805990062142</v>
      </c>
      <c r="W2025">
        <f t="shared" si="285"/>
        <v>37276.725941417761</v>
      </c>
      <c r="X2025">
        <f t="shared" si="286"/>
        <v>102.12801627785687</v>
      </c>
      <c r="Z2025">
        <f t="shared" si="287"/>
        <v>45.988287182375068</v>
      </c>
    </row>
    <row r="2026" spans="1:26" x14ac:dyDescent="0.25">
      <c r="A2026" s="2">
        <v>1717</v>
      </c>
      <c r="B2026" s="3">
        <v>1989</v>
      </c>
      <c r="C2026" t="s">
        <v>7</v>
      </c>
      <c r="D2026" s="2">
        <v>0</v>
      </c>
      <c r="E2026" s="2">
        <v>88</v>
      </c>
      <c r="F2026" s="2">
        <v>50.22</v>
      </c>
      <c r="G2026" s="2">
        <v>73.92</v>
      </c>
      <c r="I2026">
        <v>50</v>
      </c>
      <c r="J2026">
        <v>25</v>
      </c>
      <c r="K2026">
        <v>18.75</v>
      </c>
      <c r="L2026">
        <v>0.65</v>
      </c>
      <c r="M2026">
        <v>0.35</v>
      </c>
      <c r="N2026">
        <f t="shared" si="279"/>
        <v>0</v>
      </c>
      <c r="O2026">
        <f t="shared" si="280"/>
        <v>0</v>
      </c>
      <c r="P2026">
        <v>18.803015465431965</v>
      </c>
      <c r="Q2026">
        <v>11.180339887498945</v>
      </c>
      <c r="R2026">
        <v>9.0105428030053289</v>
      </c>
      <c r="S2026">
        <f t="shared" si="281"/>
        <v>0</v>
      </c>
      <c r="T2026">
        <f t="shared" si="282"/>
        <v>0</v>
      </c>
      <c r="U2026">
        <f t="shared" si="283"/>
        <v>0</v>
      </c>
      <c r="V2026">
        <f t="shared" si="284"/>
        <v>0</v>
      </c>
      <c r="W2026">
        <f t="shared" si="285"/>
        <v>0</v>
      </c>
      <c r="X2026">
        <f t="shared" si="286"/>
        <v>0</v>
      </c>
      <c r="Z2026">
        <f t="shared" si="287"/>
        <v>0</v>
      </c>
    </row>
    <row r="2027" spans="1:26" x14ac:dyDescent="0.25">
      <c r="A2027" s="2">
        <v>1718</v>
      </c>
      <c r="B2027" s="3">
        <v>1989</v>
      </c>
      <c r="C2027" t="s">
        <v>7</v>
      </c>
      <c r="D2027" s="2">
        <v>321.10000000000002</v>
      </c>
      <c r="E2027" s="2">
        <v>88</v>
      </c>
      <c r="F2027" s="2">
        <v>376.23</v>
      </c>
      <c r="G2027" s="2">
        <v>398.83</v>
      </c>
      <c r="I2027">
        <v>50</v>
      </c>
      <c r="J2027">
        <v>25</v>
      </c>
      <c r="K2027">
        <v>18.75</v>
      </c>
      <c r="L2027">
        <v>0.65</v>
      </c>
      <c r="M2027">
        <v>0.35</v>
      </c>
      <c r="N2027">
        <f t="shared" si="279"/>
        <v>208.71500000000003</v>
      </c>
      <c r="O2027">
        <f t="shared" si="280"/>
        <v>112.38500000000001</v>
      </c>
      <c r="P2027">
        <v>18.803015465431965</v>
      </c>
      <c r="Q2027">
        <v>11.180339887498945</v>
      </c>
      <c r="R2027">
        <v>9.0105428030053289</v>
      </c>
      <c r="S2027">
        <f t="shared" si="281"/>
        <v>3924.4713728676334</v>
      </c>
      <c r="T2027">
        <f t="shared" si="282"/>
        <v>1012.649852915754</v>
      </c>
      <c r="U2027">
        <f t="shared" si="283"/>
        <v>345353.48081235174</v>
      </c>
      <c r="V2027">
        <f t="shared" si="284"/>
        <v>89113.18705658635</v>
      </c>
      <c r="W2027">
        <f t="shared" si="285"/>
        <v>434466.66786893806</v>
      </c>
      <c r="X2027">
        <f t="shared" si="286"/>
        <v>1190.3196379970907</v>
      </c>
      <c r="Z2027">
        <f t="shared" si="287"/>
        <v>1154.7900695556921</v>
      </c>
    </row>
    <row r="2028" spans="1:26" x14ac:dyDescent="0.25">
      <c r="A2028" s="2">
        <v>1719</v>
      </c>
      <c r="B2028" s="3">
        <v>1989</v>
      </c>
      <c r="C2028" t="s">
        <v>7</v>
      </c>
      <c r="D2028" s="2">
        <v>4.75</v>
      </c>
      <c r="E2028" s="2">
        <v>88</v>
      </c>
      <c r="F2028" s="2">
        <v>486.82</v>
      </c>
      <c r="G2028" s="2">
        <v>621.11</v>
      </c>
      <c r="I2028">
        <v>50</v>
      </c>
      <c r="J2028">
        <v>25</v>
      </c>
      <c r="K2028">
        <v>18.75</v>
      </c>
      <c r="L2028">
        <v>0.65</v>
      </c>
      <c r="M2028">
        <v>0.35</v>
      </c>
      <c r="N2028">
        <f t="shared" si="279"/>
        <v>3.0874999999999999</v>
      </c>
      <c r="O2028">
        <f t="shared" si="280"/>
        <v>1.6624999999999999</v>
      </c>
      <c r="P2028">
        <v>18.803015465431965</v>
      </c>
      <c r="Q2028">
        <v>11.180339887498945</v>
      </c>
      <c r="R2028">
        <v>9.0105428030053289</v>
      </c>
      <c r="S2028">
        <f t="shared" si="281"/>
        <v>58.054310249521194</v>
      </c>
      <c r="T2028">
        <f t="shared" si="282"/>
        <v>14.980027409996358</v>
      </c>
      <c r="U2028">
        <f t="shared" si="283"/>
        <v>5108.7793019578648</v>
      </c>
      <c r="V2028">
        <f t="shared" si="284"/>
        <v>1318.2424120796795</v>
      </c>
      <c r="W2028">
        <f t="shared" si="285"/>
        <v>6427.0217140375444</v>
      </c>
      <c r="X2028">
        <f t="shared" si="286"/>
        <v>17.608278668596011</v>
      </c>
      <c r="Z2028">
        <f t="shared" si="287"/>
        <v>13.202049451619786</v>
      </c>
    </row>
    <row r="2029" spans="1:26" x14ac:dyDescent="0.25">
      <c r="A2029" s="2">
        <v>1721</v>
      </c>
      <c r="B2029" s="3">
        <v>1989</v>
      </c>
      <c r="C2029" t="s">
        <v>7</v>
      </c>
      <c r="D2029" s="2">
        <v>0</v>
      </c>
      <c r="E2029" s="2">
        <v>87</v>
      </c>
      <c r="F2029" s="2">
        <v>1391.7</v>
      </c>
      <c r="G2029" s="2">
        <v>1478.88</v>
      </c>
      <c r="I2029">
        <v>50</v>
      </c>
      <c r="J2029">
        <v>25</v>
      </c>
      <c r="K2029">
        <v>18.75</v>
      </c>
      <c r="L2029">
        <v>0.65</v>
      </c>
      <c r="M2029">
        <v>0.35</v>
      </c>
      <c r="N2029">
        <f t="shared" si="279"/>
        <v>0</v>
      </c>
      <c r="O2029">
        <f t="shared" si="280"/>
        <v>0</v>
      </c>
      <c r="P2029">
        <v>18.803015465431965</v>
      </c>
      <c r="Q2029">
        <v>11.180339887498945</v>
      </c>
      <c r="R2029">
        <v>9.0105428030053289</v>
      </c>
      <c r="S2029">
        <f t="shared" si="281"/>
        <v>0</v>
      </c>
      <c r="T2029">
        <f t="shared" si="282"/>
        <v>0</v>
      </c>
      <c r="U2029">
        <f t="shared" si="283"/>
        <v>0</v>
      </c>
      <c r="V2029">
        <f t="shared" si="284"/>
        <v>0</v>
      </c>
      <c r="W2029">
        <f t="shared" si="285"/>
        <v>0</v>
      </c>
      <c r="X2029">
        <f t="shared" si="286"/>
        <v>0</v>
      </c>
      <c r="Z2029">
        <f t="shared" si="287"/>
        <v>0</v>
      </c>
    </row>
    <row r="2030" spans="1:26" x14ac:dyDescent="0.25">
      <c r="A2030" s="2">
        <v>1724</v>
      </c>
      <c r="B2030" s="3">
        <v>1989</v>
      </c>
      <c r="C2030" t="s">
        <v>7</v>
      </c>
      <c r="D2030" s="2">
        <v>85.5</v>
      </c>
      <c r="E2030" s="2">
        <v>87</v>
      </c>
      <c r="F2030" s="2">
        <v>548.55999999999995</v>
      </c>
      <c r="G2030" s="2">
        <v>559.96</v>
      </c>
      <c r="I2030">
        <v>50</v>
      </c>
      <c r="J2030">
        <v>25</v>
      </c>
      <c r="K2030">
        <v>18.75</v>
      </c>
      <c r="L2030">
        <v>0.65</v>
      </c>
      <c r="M2030">
        <v>0.35</v>
      </c>
      <c r="N2030">
        <f t="shared" si="279"/>
        <v>55.575000000000003</v>
      </c>
      <c r="O2030">
        <f t="shared" si="280"/>
        <v>29.924999999999997</v>
      </c>
      <c r="P2030">
        <v>18.803015465431965</v>
      </c>
      <c r="Q2030">
        <v>11.180339887498945</v>
      </c>
      <c r="R2030">
        <v>9.0105428030053289</v>
      </c>
      <c r="S2030">
        <f t="shared" si="281"/>
        <v>1044.9775844913815</v>
      </c>
      <c r="T2030">
        <f t="shared" si="282"/>
        <v>269.64049337993447</v>
      </c>
      <c r="U2030">
        <f t="shared" si="283"/>
        <v>90913.049850750191</v>
      </c>
      <c r="V2030">
        <f t="shared" si="284"/>
        <v>23458.722924054298</v>
      </c>
      <c r="W2030">
        <f t="shared" si="285"/>
        <v>114371.77277480449</v>
      </c>
      <c r="X2030">
        <f t="shared" si="286"/>
        <v>313.34732267069722</v>
      </c>
      <c r="Z2030">
        <f t="shared" si="287"/>
        <v>208.49455442395453</v>
      </c>
    </row>
    <row r="2031" spans="1:26" x14ac:dyDescent="0.25">
      <c r="A2031" s="2">
        <v>1725</v>
      </c>
      <c r="B2031" s="3">
        <v>1989</v>
      </c>
      <c r="C2031" t="s">
        <v>7</v>
      </c>
      <c r="D2031" s="2">
        <v>14.25</v>
      </c>
      <c r="E2031" s="2">
        <v>87</v>
      </c>
      <c r="F2031" s="2">
        <v>708.46</v>
      </c>
      <c r="G2031" s="2">
        <v>736.96</v>
      </c>
      <c r="I2031">
        <v>50</v>
      </c>
      <c r="J2031">
        <v>25</v>
      </c>
      <c r="K2031">
        <v>18.75</v>
      </c>
      <c r="L2031">
        <v>0.65</v>
      </c>
      <c r="M2031">
        <v>0.35</v>
      </c>
      <c r="N2031">
        <f t="shared" si="279"/>
        <v>9.2625000000000011</v>
      </c>
      <c r="O2031">
        <f t="shared" si="280"/>
        <v>4.9874999999999998</v>
      </c>
      <c r="P2031">
        <v>18.803015465431965</v>
      </c>
      <c r="Q2031">
        <v>11.180339887498945</v>
      </c>
      <c r="R2031">
        <v>9.0105428030053289</v>
      </c>
      <c r="S2031">
        <f t="shared" si="281"/>
        <v>174.16293074856361</v>
      </c>
      <c r="T2031">
        <f t="shared" si="282"/>
        <v>44.940082229989073</v>
      </c>
      <c r="U2031">
        <f t="shared" si="283"/>
        <v>15152.174975125034</v>
      </c>
      <c r="V2031">
        <f t="shared" si="284"/>
        <v>3909.7871540090496</v>
      </c>
      <c r="W2031">
        <f t="shared" si="285"/>
        <v>19061.962129134085</v>
      </c>
      <c r="X2031">
        <f t="shared" si="286"/>
        <v>52.224553778449547</v>
      </c>
      <c r="Z2031">
        <f t="shared" si="287"/>
        <v>26.906193898221613</v>
      </c>
    </row>
    <row r="2032" spans="1:26" x14ac:dyDescent="0.25">
      <c r="A2032" s="2">
        <v>1736</v>
      </c>
      <c r="B2032" s="3">
        <v>1989</v>
      </c>
      <c r="C2032" t="s">
        <v>7</v>
      </c>
      <c r="D2032" s="2">
        <v>0</v>
      </c>
      <c r="E2032" s="2">
        <v>87</v>
      </c>
      <c r="F2032" s="2">
        <v>2095.9</v>
      </c>
      <c r="G2032" s="2">
        <v>2132.6999999999998</v>
      </c>
      <c r="I2032">
        <v>50</v>
      </c>
      <c r="J2032">
        <v>25</v>
      </c>
      <c r="K2032">
        <v>18.75</v>
      </c>
      <c r="L2032">
        <v>0.65</v>
      </c>
      <c r="M2032">
        <v>0.35</v>
      </c>
      <c r="N2032">
        <f t="shared" si="279"/>
        <v>0</v>
      </c>
      <c r="O2032">
        <f t="shared" si="280"/>
        <v>0</v>
      </c>
      <c r="P2032">
        <v>18.803015465431965</v>
      </c>
      <c r="Q2032">
        <v>11.180339887498945</v>
      </c>
      <c r="R2032">
        <v>9.0105428030053289</v>
      </c>
      <c r="S2032">
        <f t="shared" si="281"/>
        <v>0</v>
      </c>
      <c r="T2032">
        <f t="shared" si="282"/>
        <v>0</v>
      </c>
      <c r="U2032">
        <f t="shared" si="283"/>
        <v>0</v>
      </c>
      <c r="V2032">
        <f t="shared" si="284"/>
        <v>0</v>
      </c>
      <c r="W2032">
        <f t="shared" si="285"/>
        <v>0</v>
      </c>
      <c r="X2032">
        <f t="shared" si="286"/>
        <v>0</v>
      </c>
      <c r="Z2032">
        <f t="shared" si="287"/>
        <v>0</v>
      </c>
    </row>
    <row r="2033" spans="1:26" x14ac:dyDescent="0.25">
      <c r="A2033" s="2">
        <v>1738</v>
      </c>
      <c r="B2033" s="3">
        <v>1989</v>
      </c>
      <c r="C2033" t="s">
        <v>7</v>
      </c>
      <c r="D2033" s="2">
        <v>153.9</v>
      </c>
      <c r="E2033" s="2">
        <v>87</v>
      </c>
      <c r="F2033" s="2">
        <v>2627.35</v>
      </c>
      <c r="G2033" s="2">
        <v>2642.95</v>
      </c>
      <c r="I2033">
        <v>50</v>
      </c>
      <c r="J2033">
        <v>25</v>
      </c>
      <c r="K2033">
        <v>18.75</v>
      </c>
      <c r="L2033">
        <v>0.65</v>
      </c>
      <c r="M2033">
        <v>0.35</v>
      </c>
      <c r="N2033">
        <f t="shared" si="279"/>
        <v>100.03500000000001</v>
      </c>
      <c r="O2033">
        <f t="shared" si="280"/>
        <v>53.865000000000002</v>
      </c>
      <c r="P2033">
        <v>18.803015465431965</v>
      </c>
      <c r="Q2033">
        <v>11.180339887498945</v>
      </c>
      <c r="R2033">
        <v>9.0105428030053289</v>
      </c>
      <c r="S2033">
        <f t="shared" si="281"/>
        <v>1880.9596520844868</v>
      </c>
      <c r="T2033">
        <f t="shared" si="282"/>
        <v>485.35288808388208</v>
      </c>
      <c r="U2033">
        <f t="shared" si="283"/>
        <v>163643.48973135036</v>
      </c>
      <c r="V2033">
        <f t="shared" si="284"/>
        <v>42225.701263297742</v>
      </c>
      <c r="W2033">
        <f t="shared" si="285"/>
        <v>205869.19099464809</v>
      </c>
      <c r="X2033">
        <f t="shared" si="286"/>
        <v>564.02518080725508</v>
      </c>
      <c r="Z2033">
        <f t="shared" si="287"/>
        <v>78.35621100905783</v>
      </c>
    </row>
    <row r="2034" spans="1:26" x14ac:dyDescent="0.25">
      <c r="A2034" s="2">
        <v>1739</v>
      </c>
      <c r="B2034" s="3">
        <v>1989</v>
      </c>
      <c r="C2034" t="s">
        <v>7</v>
      </c>
      <c r="D2034" s="2">
        <v>373.35</v>
      </c>
      <c r="E2034" s="2">
        <v>87</v>
      </c>
      <c r="F2034" s="2">
        <v>1330.6</v>
      </c>
      <c r="G2034" s="2">
        <v>1335.5</v>
      </c>
      <c r="I2034">
        <v>50</v>
      </c>
      <c r="J2034">
        <v>25</v>
      </c>
      <c r="K2034">
        <v>18.75</v>
      </c>
      <c r="L2034">
        <v>0.65</v>
      </c>
      <c r="M2034">
        <v>0.35</v>
      </c>
      <c r="N2034">
        <f t="shared" si="279"/>
        <v>242.67750000000001</v>
      </c>
      <c r="O2034">
        <f t="shared" si="280"/>
        <v>130.67250000000001</v>
      </c>
      <c r="P2034">
        <v>18.803015465431965</v>
      </c>
      <c r="Q2034">
        <v>11.180339887498945</v>
      </c>
      <c r="R2034">
        <v>9.0105428030053289</v>
      </c>
      <c r="S2034">
        <f t="shared" si="281"/>
        <v>4563.0687856123659</v>
      </c>
      <c r="T2034">
        <f t="shared" si="282"/>
        <v>1177.4301544257139</v>
      </c>
      <c r="U2034">
        <f t="shared" si="283"/>
        <v>396986.98434827582</v>
      </c>
      <c r="V2034">
        <f t="shared" si="284"/>
        <v>102436.42343503711</v>
      </c>
      <c r="W2034">
        <f t="shared" si="285"/>
        <v>499423.40778331296</v>
      </c>
      <c r="X2034">
        <f t="shared" si="286"/>
        <v>1368.2833089953779</v>
      </c>
      <c r="Z2034">
        <f t="shared" si="287"/>
        <v>375.33699668068016</v>
      </c>
    </row>
    <row r="2035" spans="1:26" x14ac:dyDescent="0.25">
      <c r="A2035" s="2">
        <v>1740</v>
      </c>
      <c r="B2035" s="3">
        <v>1989</v>
      </c>
      <c r="C2035" t="s">
        <v>7</v>
      </c>
      <c r="D2035" s="2">
        <v>294.5</v>
      </c>
      <c r="E2035" s="2">
        <v>87</v>
      </c>
      <c r="F2035" s="2">
        <v>1348.56</v>
      </c>
      <c r="G2035" s="2">
        <v>1355.46</v>
      </c>
      <c r="I2035">
        <v>50</v>
      </c>
      <c r="J2035">
        <v>25</v>
      </c>
      <c r="K2035">
        <v>18.75</v>
      </c>
      <c r="L2035">
        <v>0.65</v>
      </c>
      <c r="M2035">
        <v>0.35</v>
      </c>
      <c r="N2035">
        <f t="shared" si="279"/>
        <v>191.42500000000001</v>
      </c>
      <c r="O2035">
        <f t="shared" si="280"/>
        <v>103.07499999999999</v>
      </c>
      <c r="P2035">
        <v>18.803015465431965</v>
      </c>
      <c r="Q2035">
        <v>11.180339887498945</v>
      </c>
      <c r="R2035">
        <v>9.0105428030053289</v>
      </c>
      <c r="S2035">
        <f t="shared" si="281"/>
        <v>3599.367235470314</v>
      </c>
      <c r="T2035">
        <f t="shared" si="282"/>
        <v>928.76169941977423</v>
      </c>
      <c r="U2035">
        <f t="shared" si="283"/>
        <v>313144.94948591734</v>
      </c>
      <c r="V2035">
        <f t="shared" si="284"/>
        <v>80802.267849520358</v>
      </c>
      <c r="W2035">
        <f t="shared" si="285"/>
        <v>393947.21733543772</v>
      </c>
      <c r="X2035">
        <f t="shared" si="286"/>
        <v>1079.3074447546239</v>
      </c>
      <c r="Z2035">
        <f t="shared" si="287"/>
        <v>292.12435289155673</v>
      </c>
    </row>
    <row r="2036" spans="1:26" x14ac:dyDescent="0.25">
      <c r="A2036" s="2">
        <v>1742</v>
      </c>
      <c r="B2036" s="3">
        <v>1989</v>
      </c>
      <c r="C2036" t="s">
        <v>7</v>
      </c>
      <c r="D2036" s="2">
        <v>0</v>
      </c>
      <c r="E2036" s="2">
        <v>87</v>
      </c>
      <c r="F2036" s="2">
        <v>1081.0899999999999</v>
      </c>
      <c r="G2036" s="2">
        <v>1102.0899999999999</v>
      </c>
      <c r="I2036">
        <v>50</v>
      </c>
      <c r="J2036">
        <v>25</v>
      </c>
      <c r="K2036">
        <v>18.75</v>
      </c>
      <c r="L2036">
        <v>0.65</v>
      </c>
      <c r="M2036">
        <v>0.35</v>
      </c>
      <c r="N2036">
        <f t="shared" si="279"/>
        <v>0</v>
      </c>
      <c r="O2036">
        <f t="shared" si="280"/>
        <v>0</v>
      </c>
      <c r="P2036">
        <v>18.803015465431965</v>
      </c>
      <c r="Q2036">
        <v>11.180339887498945</v>
      </c>
      <c r="R2036">
        <v>9.0105428030053289</v>
      </c>
      <c r="S2036">
        <f t="shared" si="281"/>
        <v>0</v>
      </c>
      <c r="T2036">
        <f t="shared" si="282"/>
        <v>0</v>
      </c>
      <c r="U2036">
        <f t="shared" si="283"/>
        <v>0</v>
      </c>
      <c r="V2036">
        <f t="shared" si="284"/>
        <v>0</v>
      </c>
      <c r="W2036">
        <f t="shared" si="285"/>
        <v>0</v>
      </c>
      <c r="X2036">
        <f t="shared" si="286"/>
        <v>0</v>
      </c>
      <c r="Z2036">
        <f t="shared" si="287"/>
        <v>0</v>
      </c>
    </row>
    <row r="2037" spans="1:26" x14ac:dyDescent="0.25">
      <c r="A2037" s="2">
        <v>1743</v>
      </c>
      <c r="B2037" s="3">
        <v>1989</v>
      </c>
      <c r="C2037" t="s">
        <v>7</v>
      </c>
      <c r="D2037" s="2">
        <v>0</v>
      </c>
      <c r="E2037" s="2">
        <v>87</v>
      </c>
      <c r="F2037" s="2">
        <v>685.22</v>
      </c>
      <c r="G2037" s="2">
        <v>703.82</v>
      </c>
      <c r="I2037">
        <v>50</v>
      </c>
      <c r="J2037">
        <v>25</v>
      </c>
      <c r="K2037">
        <v>18.75</v>
      </c>
      <c r="L2037">
        <v>0.65</v>
      </c>
      <c r="M2037">
        <v>0.35</v>
      </c>
      <c r="N2037">
        <f t="shared" si="279"/>
        <v>0</v>
      </c>
      <c r="O2037">
        <f t="shared" si="280"/>
        <v>0</v>
      </c>
      <c r="P2037">
        <v>18.803015465431965</v>
      </c>
      <c r="Q2037">
        <v>11.180339887498945</v>
      </c>
      <c r="R2037">
        <v>9.0105428030053289</v>
      </c>
      <c r="S2037">
        <f t="shared" si="281"/>
        <v>0</v>
      </c>
      <c r="T2037">
        <f t="shared" si="282"/>
        <v>0</v>
      </c>
      <c r="U2037">
        <f t="shared" si="283"/>
        <v>0</v>
      </c>
      <c r="V2037">
        <f t="shared" si="284"/>
        <v>0</v>
      </c>
      <c r="W2037">
        <f t="shared" si="285"/>
        <v>0</v>
      </c>
      <c r="X2037">
        <f t="shared" si="286"/>
        <v>0</v>
      </c>
      <c r="Z2037">
        <f t="shared" si="287"/>
        <v>0</v>
      </c>
    </row>
    <row r="2038" spans="1:26" x14ac:dyDescent="0.25">
      <c r="A2038" s="2">
        <v>1744</v>
      </c>
      <c r="B2038" s="3">
        <v>1989</v>
      </c>
      <c r="C2038" t="s">
        <v>7</v>
      </c>
      <c r="D2038" s="2">
        <v>0</v>
      </c>
      <c r="E2038" s="2">
        <v>87</v>
      </c>
      <c r="F2038" s="2">
        <v>646.34</v>
      </c>
      <c r="G2038" s="2">
        <v>690.94</v>
      </c>
      <c r="I2038">
        <v>50</v>
      </c>
      <c r="J2038">
        <v>25</v>
      </c>
      <c r="K2038">
        <v>18.75</v>
      </c>
      <c r="L2038">
        <v>0.65</v>
      </c>
      <c r="M2038">
        <v>0.35</v>
      </c>
      <c r="N2038">
        <f t="shared" si="279"/>
        <v>0</v>
      </c>
      <c r="O2038">
        <f t="shared" si="280"/>
        <v>0</v>
      </c>
      <c r="P2038">
        <v>18.803015465431965</v>
      </c>
      <c r="Q2038">
        <v>11.180339887498945</v>
      </c>
      <c r="R2038">
        <v>9.0105428030053289</v>
      </c>
      <c r="S2038">
        <f t="shared" si="281"/>
        <v>0</v>
      </c>
      <c r="T2038">
        <f t="shared" si="282"/>
        <v>0</v>
      </c>
      <c r="U2038">
        <f t="shared" si="283"/>
        <v>0</v>
      </c>
      <c r="V2038">
        <f t="shared" si="284"/>
        <v>0</v>
      </c>
      <c r="W2038">
        <f t="shared" si="285"/>
        <v>0</v>
      </c>
      <c r="X2038">
        <f t="shared" si="286"/>
        <v>0</v>
      </c>
      <c r="Z2038">
        <f t="shared" si="287"/>
        <v>0</v>
      </c>
    </row>
    <row r="2039" spans="1:26" x14ac:dyDescent="0.25">
      <c r="A2039" s="2">
        <v>1748</v>
      </c>
      <c r="B2039" s="3">
        <v>1989</v>
      </c>
      <c r="C2039" t="s">
        <v>7</v>
      </c>
      <c r="D2039" s="2">
        <v>0</v>
      </c>
      <c r="E2039" s="2">
        <v>87</v>
      </c>
      <c r="F2039" s="2">
        <v>463.61</v>
      </c>
      <c r="G2039" s="2">
        <v>473.71</v>
      </c>
      <c r="I2039">
        <v>50</v>
      </c>
      <c r="J2039">
        <v>25</v>
      </c>
      <c r="K2039">
        <v>18.75</v>
      </c>
      <c r="L2039">
        <v>0.65</v>
      </c>
      <c r="M2039">
        <v>0.35</v>
      </c>
      <c r="N2039">
        <f t="shared" si="279"/>
        <v>0</v>
      </c>
      <c r="O2039">
        <f t="shared" si="280"/>
        <v>0</v>
      </c>
      <c r="P2039">
        <v>18.803015465431965</v>
      </c>
      <c r="Q2039">
        <v>11.180339887498945</v>
      </c>
      <c r="R2039">
        <v>9.0105428030053289</v>
      </c>
      <c r="S2039">
        <f t="shared" si="281"/>
        <v>0</v>
      </c>
      <c r="T2039">
        <f t="shared" si="282"/>
        <v>0</v>
      </c>
      <c r="U2039">
        <f t="shared" si="283"/>
        <v>0</v>
      </c>
      <c r="V2039">
        <f t="shared" si="284"/>
        <v>0</v>
      </c>
      <c r="W2039">
        <f t="shared" si="285"/>
        <v>0</v>
      </c>
      <c r="X2039">
        <f t="shared" si="286"/>
        <v>0</v>
      </c>
      <c r="Z2039">
        <f t="shared" si="287"/>
        <v>0</v>
      </c>
    </row>
    <row r="2040" spans="1:26" x14ac:dyDescent="0.25">
      <c r="A2040" s="2">
        <v>1749</v>
      </c>
      <c r="B2040" s="3">
        <v>1989</v>
      </c>
      <c r="C2040" t="s">
        <v>7</v>
      </c>
      <c r="D2040" s="2">
        <v>3.8</v>
      </c>
      <c r="E2040" s="2">
        <v>87</v>
      </c>
      <c r="F2040" s="2">
        <v>423.84</v>
      </c>
      <c r="G2040" s="2">
        <v>433.34</v>
      </c>
      <c r="I2040">
        <v>50</v>
      </c>
      <c r="J2040">
        <v>25</v>
      </c>
      <c r="K2040">
        <v>18.75</v>
      </c>
      <c r="L2040">
        <v>0.65</v>
      </c>
      <c r="M2040">
        <v>0.35</v>
      </c>
      <c r="N2040">
        <f t="shared" si="279"/>
        <v>2.4699999999999998</v>
      </c>
      <c r="O2040">
        <f t="shared" si="280"/>
        <v>1.3299999999999998</v>
      </c>
      <c r="P2040">
        <v>18.803015465431965</v>
      </c>
      <c r="Q2040">
        <v>11.180339887498945</v>
      </c>
      <c r="R2040">
        <v>9.0105428030053289</v>
      </c>
      <c r="S2040">
        <f t="shared" si="281"/>
        <v>46.443448199616952</v>
      </c>
      <c r="T2040">
        <f t="shared" si="282"/>
        <v>11.984021927997086</v>
      </c>
      <c r="U2040">
        <f t="shared" si="283"/>
        <v>4040.5799933666749</v>
      </c>
      <c r="V2040">
        <f t="shared" si="284"/>
        <v>1042.6099077357464</v>
      </c>
      <c r="W2040">
        <f t="shared" si="285"/>
        <v>5083.1899011024216</v>
      </c>
      <c r="X2040">
        <f t="shared" si="286"/>
        <v>13.926547674253209</v>
      </c>
      <c r="Z2040">
        <f t="shared" si="287"/>
        <v>11.993181155866417</v>
      </c>
    </row>
    <row r="2041" spans="1:26" x14ac:dyDescent="0.25">
      <c r="A2041" s="2">
        <v>1750</v>
      </c>
      <c r="B2041" s="3">
        <v>1989</v>
      </c>
      <c r="C2041" t="s">
        <v>7</v>
      </c>
      <c r="D2041" s="2">
        <v>0</v>
      </c>
      <c r="E2041" s="2">
        <v>87</v>
      </c>
      <c r="F2041" s="2">
        <v>287.23</v>
      </c>
      <c r="G2041" s="2">
        <v>302.73</v>
      </c>
      <c r="I2041">
        <v>50</v>
      </c>
      <c r="J2041">
        <v>25</v>
      </c>
      <c r="K2041">
        <v>18.75</v>
      </c>
      <c r="L2041">
        <v>0.65</v>
      </c>
      <c r="M2041">
        <v>0.35</v>
      </c>
      <c r="N2041">
        <f t="shared" si="279"/>
        <v>0</v>
      </c>
      <c r="O2041">
        <f t="shared" si="280"/>
        <v>0</v>
      </c>
      <c r="P2041">
        <v>18.803015465431965</v>
      </c>
      <c r="Q2041">
        <v>11.180339887498945</v>
      </c>
      <c r="R2041">
        <v>9.0105428030053289</v>
      </c>
      <c r="S2041">
        <f t="shared" si="281"/>
        <v>0</v>
      </c>
      <c r="T2041">
        <f t="shared" si="282"/>
        <v>0</v>
      </c>
      <c r="U2041">
        <f t="shared" si="283"/>
        <v>0</v>
      </c>
      <c r="V2041">
        <f t="shared" si="284"/>
        <v>0</v>
      </c>
      <c r="W2041">
        <f t="shared" si="285"/>
        <v>0</v>
      </c>
      <c r="X2041">
        <f t="shared" si="286"/>
        <v>0</v>
      </c>
      <c r="Z2041">
        <f t="shared" si="287"/>
        <v>0</v>
      </c>
    </row>
    <row r="2042" spans="1:26" x14ac:dyDescent="0.25">
      <c r="A2042" s="2">
        <v>1751</v>
      </c>
      <c r="B2042" s="3">
        <v>1989</v>
      </c>
      <c r="C2042" t="s">
        <v>7</v>
      </c>
      <c r="D2042" s="2">
        <v>2.85</v>
      </c>
      <c r="E2042" s="2">
        <v>87</v>
      </c>
      <c r="F2042" s="2">
        <v>971.2</v>
      </c>
      <c r="G2042" s="2">
        <v>1011.8</v>
      </c>
      <c r="I2042">
        <v>50</v>
      </c>
      <c r="J2042">
        <v>25</v>
      </c>
      <c r="K2042">
        <v>18.75</v>
      </c>
      <c r="L2042">
        <v>0.65</v>
      </c>
      <c r="M2042">
        <v>0.35</v>
      </c>
      <c r="N2042">
        <f t="shared" si="279"/>
        <v>1.8525</v>
      </c>
      <c r="O2042">
        <f t="shared" si="280"/>
        <v>0.99749999999999994</v>
      </c>
      <c r="P2042">
        <v>18.803015465431965</v>
      </c>
      <c r="Q2042">
        <v>11.180339887498945</v>
      </c>
      <c r="R2042">
        <v>9.0105428030053289</v>
      </c>
      <c r="S2042">
        <f t="shared" si="281"/>
        <v>34.832586149712718</v>
      </c>
      <c r="T2042">
        <f t="shared" si="282"/>
        <v>8.9880164459978147</v>
      </c>
      <c r="U2042">
        <f t="shared" si="283"/>
        <v>3030.4349950250066</v>
      </c>
      <c r="V2042">
        <f t="shared" si="284"/>
        <v>781.95743080180989</v>
      </c>
      <c r="W2042">
        <f t="shared" si="285"/>
        <v>3812.3924258268166</v>
      </c>
      <c r="X2042">
        <f t="shared" si="286"/>
        <v>10.444910755689909</v>
      </c>
      <c r="Z2042">
        <f t="shared" si="287"/>
        <v>3.9254452489979577</v>
      </c>
    </row>
    <row r="2043" spans="1:26" x14ac:dyDescent="0.25">
      <c r="A2043" s="2">
        <v>1755</v>
      </c>
      <c r="B2043" s="3">
        <v>1989</v>
      </c>
      <c r="C2043" t="s">
        <v>7</v>
      </c>
      <c r="D2043" s="2">
        <v>0</v>
      </c>
      <c r="E2043" s="2">
        <v>87</v>
      </c>
      <c r="F2043" s="2">
        <v>96.87</v>
      </c>
      <c r="G2043" s="2">
        <v>106.67</v>
      </c>
      <c r="I2043">
        <v>50</v>
      </c>
      <c r="J2043">
        <v>25</v>
      </c>
      <c r="K2043">
        <v>18.75</v>
      </c>
      <c r="L2043">
        <v>0.65</v>
      </c>
      <c r="M2043">
        <v>0.35</v>
      </c>
      <c r="N2043">
        <f t="shared" si="279"/>
        <v>0</v>
      </c>
      <c r="O2043">
        <f t="shared" si="280"/>
        <v>0</v>
      </c>
      <c r="P2043">
        <v>18.803015465431965</v>
      </c>
      <c r="Q2043">
        <v>11.180339887498945</v>
      </c>
      <c r="R2043">
        <v>9.0105428030053289</v>
      </c>
      <c r="S2043">
        <f t="shared" si="281"/>
        <v>0</v>
      </c>
      <c r="T2043">
        <f t="shared" si="282"/>
        <v>0</v>
      </c>
      <c r="U2043">
        <f t="shared" si="283"/>
        <v>0</v>
      </c>
      <c r="V2043">
        <f t="shared" si="284"/>
        <v>0</v>
      </c>
      <c r="W2043">
        <f t="shared" si="285"/>
        <v>0</v>
      </c>
      <c r="X2043">
        <f t="shared" si="286"/>
        <v>0</v>
      </c>
      <c r="Z2043">
        <f t="shared" si="287"/>
        <v>0</v>
      </c>
    </row>
    <row r="2044" spans="1:26" x14ac:dyDescent="0.25">
      <c r="A2044" s="2">
        <v>1756</v>
      </c>
      <c r="B2044" s="3">
        <v>1989</v>
      </c>
      <c r="C2044" t="s">
        <v>7</v>
      </c>
      <c r="D2044" s="2">
        <v>2.8499999999999996</v>
      </c>
      <c r="E2044" s="2">
        <v>87</v>
      </c>
      <c r="F2044" s="2">
        <v>287.79000000000002</v>
      </c>
      <c r="G2044" s="2">
        <v>349.49</v>
      </c>
      <c r="I2044">
        <v>50</v>
      </c>
      <c r="J2044">
        <v>25</v>
      </c>
      <c r="K2044">
        <v>18.75</v>
      </c>
      <c r="L2044">
        <v>0.65</v>
      </c>
      <c r="M2044">
        <v>0.35</v>
      </c>
      <c r="N2044">
        <f t="shared" si="279"/>
        <v>1.8524999999999998</v>
      </c>
      <c r="O2044">
        <f t="shared" si="280"/>
        <v>0.99749999999999983</v>
      </c>
      <c r="P2044">
        <v>18.803015465431965</v>
      </c>
      <c r="Q2044">
        <v>11.180339887498945</v>
      </c>
      <c r="R2044">
        <v>9.0105428030053289</v>
      </c>
      <c r="S2044">
        <f t="shared" si="281"/>
        <v>34.832586149712711</v>
      </c>
      <c r="T2044">
        <f t="shared" si="282"/>
        <v>8.9880164459978147</v>
      </c>
      <c r="U2044">
        <f t="shared" si="283"/>
        <v>3030.4349950250057</v>
      </c>
      <c r="V2044">
        <f t="shared" si="284"/>
        <v>781.95743080180989</v>
      </c>
      <c r="W2044">
        <f t="shared" si="285"/>
        <v>3812.3924258268157</v>
      </c>
      <c r="X2044">
        <f t="shared" si="286"/>
        <v>10.444910755689905</v>
      </c>
      <c r="Z2044">
        <f t="shared" si="287"/>
        <v>13.247133068650111</v>
      </c>
    </row>
    <row r="2045" spans="1:26" x14ac:dyDescent="0.25">
      <c r="A2045" s="2">
        <v>1804</v>
      </c>
      <c r="B2045" s="3">
        <v>1989</v>
      </c>
      <c r="C2045" t="s">
        <v>7</v>
      </c>
      <c r="D2045" s="2">
        <v>1164.7</v>
      </c>
      <c r="E2045" s="2">
        <v>97</v>
      </c>
      <c r="F2045" s="2">
        <v>1284.8799999999999</v>
      </c>
      <c r="G2045" s="2">
        <v>1313.03</v>
      </c>
      <c r="I2045">
        <v>50</v>
      </c>
      <c r="J2045">
        <v>25</v>
      </c>
      <c r="K2045">
        <v>18.75</v>
      </c>
      <c r="L2045">
        <v>0.65</v>
      </c>
      <c r="M2045">
        <v>0.35</v>
      </c>
      <c r="N2045">
        <f t="shared" si="279"/>
        <v>757.05500000000006</v>
      </c>
      <c r="O2045">
        <f t="shared" si="280"/>
        <v>407.64499999999998</v>
      </c>
      <c r="P2045">
        <v>18.803015465431965</v>
      </c>
      <c r="Q2045">
        <v>11.180339887498945</v>
      </c>
      <c r="R2045">
        <v>9.0105428030053289</v>
      </c>
      <c r="S2045">
        <f t="shared" si="281"/>
        <v>14234.916873182598</v>
      </c>
      <c r="T2045">
        <f t="shared" si="282"/>
        <v>3673.1027209311073</v>
      </c>
      <c r="U2045">
        <f t="shared" si="283"/>
        <v>1380786.9366987119</v>
      </c>
      <c r="V2045">
        <f t="shared" si="284"/>
        <v>356290.96393031743</v>
      </c>
      <c r="W2045">
        <f t="shared" si="285"/>
        <v>1737077.9006290294</v>
      </c>
      <c r="X2045">
        <f t="shared" si="286"/>
        <v>4759.1175359699437</v>
      </c>
      <c r="Z2045">
        <f t="shared" si="287"/>
        <v>1351.9378468254074</v>
      </c>
    </row>
    <row r="2046" spans="1:26" x14ac:dyDescent="0.25">
      <c r="A2046" s="2">
        <v>1805</v>
      </c>
      <c r="B2046" s="3">
        <v>1989</v>
      </c>
      <c r="C2046" t="s">
        <v>7</v>
      </c>
      <c r="D2046" s="2">
        <v>0</v>
      </c>
      <c r="E2046" s="2">
        <v>97</v>
      </c>
      <c r="F2046" s="2">
        <v>1926.13</v>
      </c>
      <c r="G2046" s="2">
        <v>1931.7</v>
      </c>
      <c r="I2046">
        <v>50</v>
      </c>
      <c r="J2046">
        <v>25</v>
      </c>
      <c r="K2046">
        <v>18.75</v>
      </c>
      <c r="L2046">
        <v>0.65</v>
      </c>
      <c r="M2046">
        <v>0.35</v>
      </c>
      <c r="N2046">
        <f t="shared" si="279"/>
        <v>0</v>
      </c>
      <c r="O2046">
        <f t="shared" si="280"/>
        <v>0</v>
      </c>
      <c r="P2046">
        <v>18.803015465431965</v>
      </c>
      <c r="Q2046">
        <v>11.180339887498945</v>
      </c>
      <c r="R2046">
        <v>9.0105428030053289</v>
      </c>
      <c r="S2046">
        <f t="shared" si="281"/>
        <v>0</v>
      </c>
      <c r="T2046">
        <f t="shared" si="282"/>
        <v>0</v>
      </c>
      <c r="U2046">
        <f t="shared" si="283"/>
        <v>0</v>
      </c>
      <c r="V2046">
        <f t="shared" si="284"/>
        <v>0</v>
      </c>
      <c r="W2046">
        <f t="shared" si="285"/>
        <v>0</v>
      </c>
      <c r="X2046">
        <f t="shared" si="286"/>
        <v>0</v>
      </c>
      <c r="Z2046">
        <f t="shared" si="287"/>
        <v>0</v>
      </c>
    </row>
    <row r="2047" spans="1:26" x14ac:dyDescent="0.25">
      <c r="A2047" s="2">
        <v>1811</v>
      </c>
      <c r="B2047" s="3">
        <v>1989</v>
      </c>
      <c r="C2047" t="s">
        <v>7</v>
      </c>
      <c r="D2047" s="2">
        <v>0</v>
      </c>
      <c r="E2047" s="2">
        <v>97</v>
      </c>
      <c r="F2047" s="2">
        <v>1195.58</v>
      </c>
      <c r="G2047" s="2">
        <v>1207.98</v>
      </c>
      <c r="I2047">
        <v>50</v>
      </c>
      <c r="J2047">
        <v>25</v>
      </c>
      <c r="K2047">
        <v>18.75</v>
      </c>
      <c r="L2047">
        <v>0.65</v>
      </c>
      <c r="M2047">
        <v>0.35</v>
      </c>
      <c r="N2047">
        <f t="shared" si="279"/>
        <v>0</v>
      </c>
      <c r="O2047">
        <f t="shared" si="280"/>
        <v>0</v>
      </c>
      <c r="P2047">
        <v>18.803015465431965</v>
      </c>
      <c r="Q2047">
        <v>11.180339887498945</v>
      </c>
      <c r="R2047">
        <v>9.0105428030053289</v>
      </c>
      <c r="S2047">
        <f t="shared" si="281"/>
        <v>0</v>
      </c>
      <c r="T2047">
        <f t="shared" si="282"/>
        <v>0</v>
      </c>
      <c r="U2047">
        <f t="shared" si="283"/>
        <v>0</v>
      </c>
      <c r="V2047">
        <f t="shared" si="284"/>
        <v>0</v>
      </c>
      <c r="W2047">
        <f t="shared" si="285"/>
        <v>0</v>
      </c>
      <c r="X2047">
        <f t="shared" si="286"/>
        <v>0</v>
      </c>
      <c r="Z2047">
        <f t="shared" si="287"/>
        <v>0</v>
      </c>
    </row>
    <row r="2048" spans="1:26" x14ac:dyDescent="0.25">
      <c r="A2048" s="2">
        <v>1812</v>
      </c>
      <c r="B2048" s="3">
        <v>1989</v>
      </c>
      <c r="C2048" t="s">
        <v>7</v>
      </c>
      <c r="D2048" s="2">
        <v>0</v>
      </c>
      <c r="E2048" s="2">
        <v>97</v>
      </c>
      <c r="F2048" s="2">
        <v>159.22</v>
      </c>
      <c r="G2048" s="2">
        <v>189.02</v>
      </c>
      <c r="I2048">
        <v>50</v>
      </c>
      <c r="J2048">
        <v>25</v>
      </c>
      <c r="K2048">
        <v>18.75</v>
      </c>
      <c r="L2048">
        <v>0.65</v>
      </c>
      <c r="M2048">
        <v>0.35</v>
      </c>
      <c r="N2048">
        <f t="shared" si="279"/>
        <v>0</v>
      </c>
      <c r="O2048">
        <f t="shared" si="280"/>
        <v>0</v>
      </c>
      <c r="P2048">
        <v>18.803015465431965</v>
      </c>
      <c r="Q2048">
        <v>11.180339887498945</v>
      </c>
      <c r="R2048">
        <v>9.0105428030053289</v>
      </c>
      <c r="S2048">
        <f t="shared" si="281"/>
        <v>0</v>
      </c>
      <c r="T2048">
        <f t="shared" si="282"/>
        <v>0</v>
      </c>
      <c r="U2048">
        <f t="shared" si="283"/>
        <v>0</v>
      </c>
      <c r="V2048">
        <f t="shared" si="284"/>
        <v>0</v>
      </c>
      <c r="W2048">
        <f t="shared" si="285"/>
        <v>0</v>
      </c>
      <c r="X2048">
        <f t="shared" si="286"/>
        <v>0</v>
      </c>
      <c r="Z2048">
        <f t="shared" si="287"/>
        <v>0</v>
      </c>
    </row>
    <row r="2049" spans="1:26" x14ac:dyDescent="0.25">
      <c r="A2049" s="2">
        <v>1813</v>
      </c>
      <c r="B2049" s="3">
        <v>1989</v>
      </c>
      <c r="C2049" t="s">
        <v>7</v>
      </c>
      <c r="D2049" s="2">
        <v>6.65</v>
      </c>
      <c r="E2049" s="2">
        <v>97</v>
      </c>
      <c r="F2049" s="2">
        <v>972.13</v>
      </c>
      <c r="G2049" s="2">
        <v>1002.1</v>
      </c>
      <c r="I2049">
        <v>50</v>
      </c>
      <c r="J2049">
        <v>25</v>
      </c>
      <c r="K2049">
        <v>18.75</v>
      </c>
      <c r="L2049">
        <v>0.65</v>
      </c>
      <c r="M2049">
        <v>0.35</v>
      </c>
      <c r="N2049">
        <f t="shared" si="279"/>
        <v>4.3225000000000007</v>
      </c>
      <c r="O2049">
        <f t="shared" si="280"/>
        <v>2.3275000000000001</v>
      </c>
      <c r="P2049">
        <v>18.803015465431965</v>
      </c>
      <c r="Q2049">
        <v>11.180339887498945</v>
      </c>
      <c r="R2049">
        <v>9.0105428030053289</v>
      </c>
      <c r="S2049">
        <f t="shared" si="281"/>
        <v>81.276034349329677</v>
      </c>
      <c r="T2049">
        <f t="shared" si="282"/>
        <v>20.972038373994906</v>
      </c>
      <c r="U2049">
        <f t="shared" si="283"/>
        <v>7883.7753318849791</v>
      </c>
      <c r="V2049">
        <f t="shared" si="284"/>
        <v>2034.287722277506</v>
      </c>
      <c r="W2049">
        <f t="shared" si="285"/>
        <v>9918.0630541624851</v>
      </c>
      <c r="X2049">
        <f t="shared" si="286"/>
        <v>27.172775490856125</v>
      </c>
      <c r="Z2049">
        <f t="shared" si="287"/>
        <v>10.202404055180361</v>
      </c>
    </row>
    <row r="2050" spans="1:26" x14ac:dyDescent="0.25">
      <c r="A2050" s="2">
        <v>1815</v>
      </c>
      <c r="B2050" s="3">
        <v>1989</v>
      </c>
      <c r="C2050" t="s">
        <v>7</v>
      </c>
      <c r="D2050" s="2">
        <v>25.65</v>
      </c>
      <c r="E2050" s="2">
        <v>97</v>
      </c>
      <c r="F2050" s="2">
        <v>140.36000000000001</v>
      </c>
      <c r="G2050" s="2">
        <v>155.96</v>
      </c>
      <c r="I2050">
        <v>50</v>
      </c>
      <c r="J2050">
        <v>25</v>
      </c>
      <c r="K2050">
        <v>18.75</v>
      </c>
      <c r="L2050">
        <v>0.65</v>
      </c>
      <c r="M2050">
        <v>0.35</v>
      </c>
      <c r="N2050">
        <f t="shared" si="279"/>
        <v>16.672499999999999</v>
      </c>
      <c r="O2050">
        <f t="shared" si="280"/>
        <v>8.9774999999999991</v>
      </c>
      <c r="P2050">
        <v>18.803015465431965</v>
      </c>
      <c r="Q2050">
        <v>11.180339887498945</v>
      </c>
      <c r="R2050">
        <v>9.0105428030053289</v>
      </c>
      <c r="S2050">
        <f t="shared" si="281"/>
        <v>313.49327534741445</v>
      </c>
      <c r="T2050">
        <f t="shared" si="282"/>
        <v>80.892148013980332</v>
      </c>
      <c r="U2050">
        <f t="shared" si="283"/>
        <v>30408.847708699202</v>
      </c>
      <c r="V2050">
        <f t="shared" si="284"/>
        <v>7846.5383573560921</v>
      </c>
      <c r="W2050">
        <f t="shared" si="285"/>
        <v>38255.386066055296</v>
      </c>
      <c r="X2050">
        <f t="shared" si="286"/>
        <v>104.80927689330218</v>
      </c>
      <c r="Z2050">
        <f t="shared" si="287"/>
        <v>272.55190984650392</v>
      </c>
    </row>
    <row r="2051" spans="1:26" x14ac:dyDescent="0.25">
      <c r="A2051" s="2">
        <v>1816</v>
      </c>
      <c r="B2051" s="3">
        <v>1989</v>
      </c>
      <c r="C2051" t="s">
        <v>7</v>
      </c>
      <c r="D2051" s="2">
        <v>0</v>
      </c>
      <c r="E2051" s="2">
        <v>97</v>
      </c>
      <c r="F2051" s="2">
        <v>509.29</v>
      </c>
      <c r="G2051" s="2">
        <v>516.49</v>
      </c>
      <c r="I2051">
        <v>50</v>
      </c>
      <c r="J2051">
        <v>25</v>
      </c>
      <c r="K2051">
        <v>18.75</v>
      </c>
      <c r="L2051">
        <v>0.65</v>
      </c>
      <c r="M2051">
        <v>0.35</v>
      </c>
      <c r="N2051">
        <f t="shared" ref="N2051:N2114" si="288">SUM(D2051*L2051)</f>
        <v>0</v>
      </c>
      <c r="O2051">
        <f t="shared" ref="O2051:O2114" si="289">SUM(D2051*M2051)</f>
        <v>0</v>
      </c>
      <c r="P2051">
        <v>18.803015465431965</v>
      </c>
      <c r="Q2051">
        <v>11.180339887498945</v>
      </c>
      <c r="R2051">
        <v>9.0105428030053289</v>
      </c>
      <c r="S2051">
        <f t="shared" ref="S2051:S2114" si="290">SUM(N2051*P2051)</f>
        <v>0</v>
      </c>
      <c r="T2051">
        <f t="shared" ref="T2051:T2114" si="291">SUM(O2051*R2051)</f>
        <v>0</v>
      </c>
      <c r="U2051">
        <f t="shared" ref="U2051:U2114" si="292">SUM(E2051*S2051)</f>
        <v>0</v>
      </c>
      <c r="V2051">
        <f t="shared" ref="V2051:V2114" si="293">SUM(E2051*T2051)</f>
        <v>0</v>
      </c>
      <c r="W2051">
        <f t="shared" ref="W2051:W2114" si="294">SUM(U2051:V2051)</f>
        <v>0</v>
      </c>
      <c r="X2051">
        <f t="shared" ref="X2051:X2114" si="295">SUM(W2051/365)</f>
        <v>0</v>
      </c>
      <c r="Z2051">
        <f t="shared" ref="Z2051:Z2114" si="296">SUM(W2051/F2051)</f>
        <v>0</v>
      </c>
    </row>
    <row r="2052" spans="1:26" x14ac:dyDescent="0.25">
      <c r="A2052" s="2">
        <v>1818</v>
      </c>
      <c r="B2052" s="3">
        <v>1989</v>
      </c>
      <c r="C2052" t="s">
        <v>7</v>
      </c>
      <c r="D2052" s="2">
        <v>0</v>
      </c>
      <c r="E2052" s="2">
        <v>97</v>
      </c>
      <c r="F2052" s="2">
        <v>56.15</v>
      </c>
      <c r="G2052" s="2">
        <v>61.35</v>
      </c>
      <c r="I2052">
        <v>50</v>
      </c>
      <c r="J2052">
        <v>25</v>
      </c>
      <c r="K2052">
        <v>18.75</v>
      </c>
      <c r="L2052">
        <v>0.65</v>
      </c>
      <c r="M2052">
        <v>0.35</v>
      </c>
      <c r="N2052">
        <f t="shared" si="288"/>
        <v>0</v>
      </c>
      <c r="O2052">
        <f t="shared" si="289"/>
        <v>0</v>
      </c>
      <c r="P2052">
        <v>18.803015465431965</v>
      </c>
      <c r="Q2052">
        <v>11.180339887498945</v>
      </c>
      <c r="R2052">
        <v>9.0105428030053289</v>
      </c>
      <c r="S2052">
        <f t="shared" si="290"/>
        <v>0</v>
      </c>
      <c r="T2052">
        <f t="shared" si="291"/>
        <v>0</v>
      </c>
      <c r="U2052">
        <f t="shared" si="292"/>
        <v>0</v>
      </c>
      <c r="V2052">
        <f t="shared" si="293"/>
        <v>0</v>
      </c>
      <c r="W2052">
        <f t="shared" si="294"/>
        <v>0</v>
      </c>
      <c r="X2052">
        <f t="shared" si="295"/>
        <v>0</v>
      </c>
      <c r="Z2052">
        <f t="shared" si="296"/>
        <v>0</v>
      </c>
    </row>
    <row r="2053" spans="1:26" x14ac:dyDescent="0.25">
      <c r="A2053" s="2">
        <v>1820</v>
      </c>
      <c r="B2053" s="3">
        <v>1989</v>
      </c>
      <c r="C2053" t="s">
        <v>7</v>
      </c>
      <c r="D2053" s="2">
        <v>1.9</v>
      </c>
      <c r="E2053" s="2">
        <v>97</v>
      </c>
      <c r="F2053" s="2">
        <v>188.16</v>
      </c>
      <c r="G2053" s="2">
        <v>212.5</v>
      </c>
      <c r="I2053">
        <v>50</v>
      </c>
      <c r="J2053">
        <v>25</v>
      </c>
      <c r="K2053">
        <v>18.75</v>
      </c>
      <c r="L2053">
        <v>0.65</v>
      </c>
      <c r="M2053">
        <v>0.35</v>
      </c>
      <c r="N2053">
        <f t="shared" si="288"/>
        <v>1.2349999999999999</v>
      </c>
      <c r="O2053">
        <f t="shared" si="289"/>
        <v>0.66499999999999992</v>
      </c>
      <c r="P2053">
        <v>18.803015465431965</v>
      </c>
      <c r="Q2053">
        <v>11.180339887498945</v>
      </c>
      <c r="R2053">
        <v>9.0105428030053289</v>
      </c>
      <c r="S2053">
        <f t="shared" si="290"/>
        <v>23.221724099808476</v>
      </c>
      <c r="T2053">
        <f t="shared" si="291"/>
        <v>5.9920109639985428</v>
      </c>
      <c r="U2053">
        <f t="shared" si="292"/>
        <v>2252.5072376814223</v>
      </c>
      <c r="V2053">
        <f t="shared" si="293"/>
        <v>581.22506350785864</v>
      </c>
      <c r="W2053">
        <f t="shared" si="294"/>
        <v>2833.7323011892809</v>
      </c>
      <c r="X2053">
        <f t="shared" si="295"/>
        <v>7.7636501402446054</v>
      </c>
      <c r="Z2053">
        <f t="shared" si="296"/>
        <v>15.060226940844393</v>
      </c>
    </row>
    <row r="2054" spans="1:26" x14ac:dyDescent="0.25">
      <c r="A2054" s="2">
        <v>1822</v>
      </c>
      <c r="B2054" s="3">
        <v>1989</v>
      </c>
      <c r="C2054" t="s">
        <v>7</v>
      </c>
      <c r="D2054" s="2">
        <v>3.8</v>
      </c>
      <c r="E2054" s="2">
        <v>97</v>
      </c>
      <c r="F2054" s="2">
        <v>417.4</v>
      </c>
      <c r="G2054" s="2">
        <v>438.2</v>
      </c>
      <c r="I2054">
        <v>50</v>
      </c>
      <c r="J2054">
        <v>25</v>
      </c>
      <c r="K2054">
        <v>18.75</v>
      </c>
      <c r="L2054">
        <v>0.65</v>
      </c>
      <c r="M2054">
        <v>0.35</v>
      </c>
      <c r="N2054">
        <f t="shared" si="288"/>
        <v>2.4699999999999998</v>
      </c>
      <c r="O2054">
        <f t="shared" si="289"/>
        <v>1.3299999999999998</v>
      </c>
      <c r="P2054">
        <v>18.803015465431965</v>
      </c>
      <c r="Q2054">
        <v>11.180339887498945</v>
      </c>
      <c r="R2054">
        <v>9.0105428030053289</v>
      </c>
      <c r="S2054">
        <f t="shared" si="290"/>
        <v>46.443448199616952</v>
      </c>
      <c r="T2054">
        <f t="shared" si="291"/>
        <v>11.984021927997086</v>
      </c>
      <c r="U2054">
        <f t="shared" si="292"/>
        <v>4505.0144753628447</v>
      </c>
      <c r="V2054">
        <f t="shared" si="293"/>
        <v>1162.4501270157173</v>
      </c>
      <c r="W2054">
        <f t="shared" si="294"/>
        <v>5667.4646023785617</v>
      </c>
      <c r="X2054">
        <f t="shared" si="295"/>
        <v>15.527300280489211</v>
      </c>
      <c r="Z2054">
        <f t="shared" si="296"/>
        <v>13.578017734495836</v>
      </c>
    </row>
    <row r="2055" spans="1:26" x14ac:dyDescent="0.25">
      <c r="A2055" s="2">
        <v>1824</v>
      </c>
      <c r="B2055" s="3">
        <v>1989</v>
      </c>
      <c r="C2055" t="s">
        <v>7</v>
      </c>
      <c r="D2055" s="2">
        <v>2.85</v>
      </c>
      <c r="E2055" s="2">
        <v>97</v>
      </c>
      <c r="F2055" s="2">
        <v>1791.16</v>
      </c>
      <c r="G2055" s="2">
        <v>1821.8</v>
      </c>
      <c r="I2055">
        <v>50</v>
      </c>
      <c r="J2055">
        <v>25</v>
      </c>
      <c r="K2055">
        <v>18.75</v>
      </c>
      <c r="L2055">
        <v>0.65</v>
      </c>
      <c r="M2055">
        <v>0.35</v>
      </c>
      <c r="N2055">
        <f t="shared" si="288"/>
        <v>1.8525</v>
      </c>
      <c r="O2055">
        <f t="shared" si="289"/>
        <v>0.99749999999999994</v>
      </c>
      <c r="P2055">
        <v>18.803015465431965</v>
      </c>
      <c r="Q2055">
        <v>11.180339887498945</v>
      </c>
      <c r="R2055">
        <v>9.0105428030053289</v>
      </c>
      <c r="S2055">
        <f t="shared" si="290"/>
        <v>34.832586149712718</v>
      </c>
      <c r="T2055">
        <f t="shared" si="291"/>
        <v>8.9880164459978147</v>
      </c>
      <c r="U2055">
        <f t="shared" si="292"/>
        <v>3378.7608565221335</v>
      </c>
      <c r="V2055">
        <f t="shared" si="293"/>
        <v>871.83759526178801</v>
      </c>
      <c r="W2055">
        <f t="shared" si="294"/>
        <v>4250.5984517839215</v>
      </c>
      <c r="X2055">
        <f t="shared" si="295"/>
        <v>11.645475210366909</v>
      </c>
      <c r="Z2055">
        <f t="shared" si="296"/>
        <v>2.373098132932804</v>
      </c>
    </row>
    <row r="2056" spans="1:26" x14ac:dyDescent="0.25">
      <c r="A2056" s="2">
        <v>1825</v>
      </c>
      <c r="B2056" s="3">
        <v>1989</v>
      </c>
      <c r="C2056" t="s">
        <v>7</v>
      </c>
      <c r="D2056" s="2">
        <v>114</v>
      </c>
      <c r="E2056" s="2">
        <v>97</v>
      </c>
      <c r="F2056" s="2">
        <v>1896.23</v>
      </c>
      <c r="G2056" s="2">
        <v>1904.23</v>
      </c>
      <c r="I2056">
        <v>50</v>
      </c>
      <c r="J2056">
        <v>25</v>
      </c>
      <c r="K2056">
        <v>18.75</v>
      </c>
      <c r="L2056">
        <v>0.65</v>
      </c>
      <c r="M2056">
        <v>0.35</v>
      </c>
      <c r="N2056">
        <f t="shared" si="288"/>
        <v>74.100000000000009</v>
      </c>
      <c r="O2056">
        <f t="shared" si="289"/>
        <v>39.9</v>
      </c>
      <c r="P2056">
        <v>18.803015465431965</v>
      </c>
      <c r="Q2056">
        <v>11.180339887498945</v>
      </c>
      <c r="R2056">
        <v>9.0105428030053289</v>
      </c>
      <c r="S2056">
        <f t="shared" si="290"/>
        <v>1393.3034459885089</v>
      </c>
      <c r="T2056">
        <f t="shared" si="291"/>
        <v>359.52065783991259</v>
      </c>
      <c r="U2056">
        <f t="shared" si="292"/>
        <v>135150.43426088535</v>
      </c>
      <c r="V2056">
        <f t="shared" si="293"/>
        <v>34873.50381047152</v>
      </c>
      <c r="W2056">
        <f t="shared" si="294"/>
        <v>170023.93807135685</v>
      </c>
      <c r="X2056">
        <f t="shared" si="295"/>
        <v>465.81900841467632</v>
      </c>
      <c r="Z2056">
        <f t="shared" si="296"/>
        <v>89.664195836663723</v>
      </c>
    </row>
    <row r="2057" spans="1:26" x14ac:dyDescent="0.25">
      <c r="A2057" s="2">
        <v>1826</v>
      </c>
      <c r="B2057" s="3">
        <v>1989</v>
      </c>
      <c r="C2057" t="s">
        <v>7</v>
      </c>
      <c r="D2057" s="2">
        <v>305.89999999999998</v>
      </c>
      <c r="E2057" s="2">
        <v>97</v>
      </c>
      <c r="F2057" s="2">
        <v>2417.0300000000002</v>
      </c>
      <c r="G2057" s="2">
        <v>2434.4</v>
      </c>
      <c r="I2057">
        <v>50</v>
      </c>
      <c r="J2057">
        <v>25</v>
      </c>
      <c r="K2057">
        <v>18.75</v>
      </c>
      <c r="L2057">
        <v>0.65</v>
      </c>
      <c r="M2057">
        <v>0.35</v>
      </c>
      <c r="N2057">
        <f t="shared" si="288"/>
        <v>198.83499999999998</v>
      </c>
      <c r="O2057">
        <f t="shared" si="289"/>
        <v>107.06499999999998</v>
      </c>
      <c r="P2057">
        <v>18.803015465431965</v>
      </c>
      <c r="Q2057">
        <v>11.180339887498945</v>
      </c>
      <c r="R2057">
        <v>9.0105428030053289</v>
      </c>
      <c r="S2057">
        <f t="shared" si="290"/>
        <v>3738.6975800691644</v>
      </c>
      <c r="T2057">
        <f t="shared" si="291"/>
        <v>964.71376520376543</v>
      </c>
      <c r="U2057">
        <f t="shared" si="292"/>
        <v>362653.66526670894</v>
      </c>
      <c r="V2057">
        <f t="shared" si="293"/>
        <v>93577.235224765245</v>
      </c>
      <c r="W2057">
        <f t="shared" si="294"/>
        <v>456230.9004914742</v>
      </c>
      <c r="X2057">
        <f t="shared" si="295"/>
        <v>1249.9476725793813</v>
      </c>
      <c r="Z2057">
        <f t="shared" si="296"/>
        <v>188.75682159157071</v>
      </c>
    </row>
    <row r="2058" spans="1:26" x14ac:dyDescent="0.25">
      <c r="A2058" s="2">
        <v>1827</v>
      </c>
      <c r="B2058" s="3">
        <v>1989</v>
      </c>
      <c r="C2058" t="s">
        <v>7</v>
      </c>
      <c r="D2058" s="2">
        <v>0</v>
      </c>
      <c r="E2058" s="2">
        <v>97</v>
      </c>
      <c r="F2058" s="2">
        <v>169.7</v>
      </c>
      <c r="G2058" s="2">
        <v>187.3</v>
      </c>
      <c r="I2058">
        <v>50</v>
      </c>
      <c r="J2058">
        <v>25</v>
      </c>
      <c r="K2058">
        <v>18.75</v>
      </c>
      <c r="L2058">
        <v>0.65</v>
      </c>
      <c r="M2058">
        <v>0.35</v>
      </c>
      <c r="N2058">
        <f t="shared" si="288"/>
        <v>0</v>
      </c>
      <c r="O2058">
        <f t="shared" si="289"/>
        <v>0</v>
      </c>
      <c r="P2058">
        <v>18.803015465431965</v>
      </c>
      <c r="Q2058">
        <v>11.180339887498945</v>
      </c>
      <c r="R2058">
        <v>9.0105428030053289</v>
      </c>
      <c r="S2058">
        <f t="shared" si="290"/>
        <v>0</v>
      </c>
      <c r="T2058">
        <f t="shared" si="291"/>
        <v>0</v>
      </c>
      <c r="U2058">
        <f t="shared" si="292"/>
        <v>0</v>
      </c>
      <c r="V2058">
        <f t="shared" si="293"/>
        <v>0</v>
      </c>
      <c r="W2058">
        <f t="shared" si="294"/>
        <v>0</v>
      </c>
      <c r="X2058">
        <f t="shared" si="295"/>
        <v>0</v>
      </c>
      <c r="Z2058">
        <f t="shared" si="296"/>
        <v>0</v>
      </c>
    </row>
    <row r="2059" spans="1:26" x14ac:dyDescent="0.25">
      <c r="A2059" s="2">
        <v>1828</v>
      </c>
      <c r="B2059" s="3">
        <v>1989</v>
      </c>
      <c r="C2059" t="s">
        <v>7</v>
      </c>
      <c r="D2059" s="2">
        <v>0</v>
      </c>
      <c r="E2059" s="2">
        <v>97</v>
      </c>
      <c r="F2059" s="2">
        <v>187.02</v>
      </c>
      <c r="G2059" s="2">
        <v>201.52</v>
      </c>
      <c r="I2059">
        <v>50</v>
      </c>
      <c r="J2059">
        <v>25</v>
      </c>
      <c r="K2059">
        <v>18.75</v>
      </c>
      <c r="L2059">
        <v>0.65</v>
      </c>
      <c r="M2059">
        <v>0.35</v>
      </c>
      <c r="N2059">
        <f t="shared" si="288"/>
        <v>0</v>
      </c>
      <c r="O2059">
        <f t="shared" si="289"/>
        <v>0</v>
      </c>
      <c r="P2059">
        <v>18.803015465431965</v>
      </c>
      <c r="Q2059">
        <v>11.180339887498945</v>
      </c>
      <c r="R2059">
        <v>9.0105428030053289</v>
      </c>
      <c r="S2059">
        <f t="shared" si="290"/>
        <v>0</v>
      </c>
      <c r="T2059">
        <f t="shared" si="291"/>
        <v>0</v>
      </c>
      <c r="U2059">
        <f t="shared" si="292"/>
        <v>0</v>
      </c>
      <c r="V2059">
        <f t="shared" si="293"/>
        <v>0</v>
      </c>
      <c r="W2059">
        <f t="shared" si="294"/>
        <v>0</v>
      </c>
      <c r="X2059">
        <f t="shared" si="295"/>
        <v>0</v>
      </c>
      <c r="Z2059">
        <f t="shared" si="296"/>
        <v>0</v>
      </c>
    </row>
    <row r="2060" spans="1:26" x14ac:dyDescent="0.25">
      <c r="A2060" s="2">
        <v>1832</v>
      </c>
      <c r="B2060" s="3">
        <v>1989</v>
      </c>
      <c r="C2060" t="s">
        <v>7</v>
      </c>
      <c r="D2060" s="2">
        <v>76</v>
      </c>
      <c r="E2060" s="2">
        <v>97</v>
      </c>
      <c r="F2060" s="2">
        <v>1439.4</v>
      </c>
      <c r="G2060" s="2">
        <v>1461.3</v>
      </c>
      <c r="I2060">
        <v>50</v>
      </c>
      <c r="J2060">
        <v>25</v>
      </c>
      <c r="K2060">
        <v>18.75</v>
      </c>
      <c r="L2060">
        <v>0.65</v>
      </c>
      <c r="M2060">
        <v>0.35</v>
      </c>
      <c r="N2060">
        <f t="shared" si="288"/>
        <v>49.4</v>
      </c>
      <c r="O2060">
        <f t="shared" si="289"/>
        <v>26.599999999999998</v>
      </c>
      <c r="P2060">
        <v>18.803015465431965</v>
      </c>
      <c r="Q2060">
        <v>11.180339887498945</v>
      </c>
      <c r="R2060">
        <v>9.0105428030053289</v>
      </c>
      <c r="S2060">
        <f t="shared" si="290"/>
        <v>928.8689639923391</v>
      </c>
      <c r="T2060">
        <f t="shared" si="291"/>
        <v>239.68043855994173</v>
      </c>
      <c r="U2060">
        <f t="shared" si="292"/>
        <v>90100.289507256894</v>
      </c>
      <c r="V2060">
        <f t="shared" si="293"/>
        <v>23249.002540314348</v>
      </c>
      <c r="W2060">
        <f t="shared" si="294"/>
        <v>113349.29204757125</v>
      </c>
      <c r="X2060">
        <f t="shared" si="295"/>
        <v>310.54600560978423</v>
      </c>
      <c r="Z2060">
        <f t="shared" si="296"/>
        <v>78.747597643164681</v>
      </c>
    </row>
    <row r="2061" spans="1:26" x14ac:dyDescent="0.25">
      <c r="A2061" s="2">
        <v>1833</v>
      </c>
      <c r="B2061" s="3">
        <v>1989</v>
      </c>
      <c r="C2061" t="s">
        <v>7</v>
      </c>
      <c r="D2061" s="2">
        <v>0</v>
      </c>
      <c r="E2061" s="2">
        <v>97</v>
      </c>
      <c r="F2061" s="2">
        <v>4266.1499999999996</v>
      </c>
      <c r="G2061" s="2">
        <v>4294.54</v>
      </c>
      <c r="I2061">
        <v>50</v>
      </c>
      <c r="J2061">
        <v>25</v>
      </c>
      <c r="K2061">
        <v>18.75</v>
      </c>
      <c r="L2061">
        <v>0.65</v>
      </c>
      <c r="M2061">
        <v>0.35</v>
      </c>
      <c r="N2061">
        <f t="shared" si="288"/>
        <v>0</v>
      </c>
      <c r="O2061">
        <f t="shared" si="289"/>
        <v>0</v>
      </c>
      <c r="P2061">
        <v>18.803015465431965</v>
      </c>
      <c r="Q2061">
        <v>11.180339887498945</v>
      </c>
      <c r="R2061">
        <v>9.0105428030053289</v>
      </c>
      <c r="S2061">
        <f t="shared" si="290"/>
        <v>0</v>
      </c>
      <c r="T2061">
        <f t="shared" si="291"/>
        <v>0</v>
      </c>
      <c r="U2061">
        <f t="shared" si="292"/>
        <v>0</v>
      </c>
      <c r="V2061">
        <f t="shared" si="293"/>
        <v>0</v>
      </c>
      <c r="W2061">
        <f t="shared" si="294"/>
        <v>0</v>
      </c>
      <c r="X2061">
        <f t="shared" si="295"/>
        <v>0</v>
      </c>
      <c r="Z2061">
        <f t="shared" si="296"/>
        <v>0</v>
      </c>
    </row>
    <row r="2062" spans="1:26" x14ac:dyDescent="0.25">
      <c r="A2062" s="2">
        <v>1834</v>
      </c>
      <c r="B2062" s="3">
        <v>1989</v>
      </c>
      <c r="C2062" t="s">
        <v>7</v>
      </c>
      <c r="D2062" s="2">
        <v>0</v>
      </c>
      <c r="E2062" s="2">
        <v>97</v>
      </c>
      <c r="F2062" s="2">
        <v>248.77</v>
      </c>
      <c r="G2062" s="2">
        <v>255.57</v>
      </c>
      <c r="I2062">
        <v>50</v>
      </c>
      <c r="J2062">
        <v>25</v>
      </c>
      <c r="K2062">
        <v>18.75</v>
      </c>
      <c r="L2062">
        <v>0.65</v>
      </c>
      <c r="M2062">
        <v>0.35</v>
      </c>
      <c r="N2062">
        <f t="shared" si="288"/>
        <v>0</v>
      </c>
      <c r="O2062">
        <f t="shared" si="289"/>
        <v>0</v>
      </c>
      <c r="P2062">
        <v>18.803015465431965</v>
      </c>
      <c r="Q2062">
        <v>11.180339887498945</v>
      </c>
      <c r="R2062">
        <v>9.0105428030053289</v>
      </c>
      <c r="S2062">
        <f t="shared" si="290"/>
        <v>0</v>
      </c>
      <c r="T2062">
        <f t="shared" si="291"/>
        <v>0</v>
      </c>
      <c r="U2062">
        <f t="shared" si="292"/>
        <v>0</v>
      </c>
      <c r="V2062">
        <f t="shared" si="293"/>
        <v>0</v>
      </c>
      <c r="W2062">
        <f t="shared" si="294"/>
        <v>0</v>
      </c>
      <c r="X2062">
        <f t="shared" si="295"/>
        <v>0</v>
      </c>
      <c r="Z2062">
        <f t="shared" si="296"/>
        <v>0</v>
      </c>
    </row>
    <row r="2063" spans="1:26" x14ac:dyDescent="0.25">
      <c r="A2063" s="2">
        <v>1835</v>
      </c>
      <c r="B2063" s="3">
        <v>1989</v>
      </c>
      <c r="C2063" t="s">
        <v>7</v>
      </c>
      <c r="D2063" s="2">
        <v>0</v>
      </c>
      <c r="E2063" s="2">
        <v>97</v>
      </c>
      <c r="F2063" s="2">
        <v>14.84</v>
      </c>
      <c r="G2063" s="2">
        <v>15.04</v>
      </c>
      <c r="I2063">
        <v>50</v>
      </c>
      <c r="J2063">
        <v>25</v>
      </c>
      <c r="K2063">
        <v>18.75</v>
      </c>
      <c r="L2063">
        <v>0.65</v>
      </c>
      <c r="M2063">
        <v>0.35</v>
      </c>
      <c r="N2063">
        <f t="shared" si="288"/>
        <v>0</v>
      </c>
      <c r="O2063">
        <f t="shared" si="289"/>
        <v>0</v>
      </c>
      <c r="P2063">
        <v>18.803015465431965</v>
      </c>
      <c r="Q2063">
        <v>11.180339887498945</v>
      </c>
      <c r="R2063">
        <v>9.0105428030053289</v>
      </c>
      <c r="S2063">
        <f t="shared" si="290"/>
        <v>0</v>
      </c>
      <c r="T2063">
        <f t="shared" si="291"/>
        <v>0</v>
      </c>
      <c r="U2063">
        <f t="shared" si="292"/>
        <v>0</v>
      </c>
      <c r="V2063">
        <f t="shared" si="293"/>
        <v>0</v>
      </c>
      <c r="W2063">
        <f t="shared" si="294"/>
        <v>0</v>
      </c>
      <c r="X2063">
        <f t="shared" si="295"/>
        <v>0</v>
      </c>
      <c r="Z2063">
        <f t="shared" si="296"/>
        <v>0</v>
      </c>
    </row>
    <row r="2064" spans="1:26" x14ac:dyDescent="0.25">
      <c r="A2064" s="2">
        <v>1836</v>
      </c>
      <c r="B2064" s="3">
        <v>1989</v>
      </c>
      <c r="C2064" t="s">
        <v>7</v>
      </c>
      <c r="D2064" s="2">
        <v>0</v>
      </c>
      <c r="E2064" s="2">
        <v>97</v>
      </c>
      <c r="F2064" s="2">
        <v>677.18</v>
      </c>
      <c r="G2064" s="2">
        <v>685.58</v>
      </c>
      <c r="I2064">
        <v>50</v>
      </c>
      <c r="J2064">
        <v>25</v>
      </c>
      <c r="K2064">
        <v>18.75</v>
      </c>
      <c r="L2064">
        <v>0.65</v>
      </c>
      <c r="M2064">
        <v>0.35</v>
      </c>
      <c r="N2064">
        <f t="shared" si="288"/>
        <v>0</v>
      </c>
      <c r="O2064">
        <f t="shared" si="289"/>
        <v>0</v>
      </c>
      <c r="P2064">
        <v>18.803015465431965</v>
      </c>
      <c r="Q2064">
        <v>11.180339887498945</v>
      </c>
      <c r="R2064">
        <v>9.0105428030053289</v>
      </c>
      <c r="S2064">
        <f t="shared" si="290"/>
        <v>0</v>
      </c>
      <c r="T2064">
        <f t="shared" si="291"/>
        <v>0</v>
      </c>
      <c r="U2064">
        <f t="shared" si="292"/>
        <v>0</v>
      </c>
      <c r="V2064">
        <f t="shared" si="293"/>
        <v>0</v>
      </c>
      <c r="W2064">
        <f t="shared" si="294"/>
        <v>0</v>
      </c>
      <c r="X2064">
        <f t="shared" si="295"/>
        <v>0</v>
      </c>
      <c r="Z2064">
        <f t="shared" si="296"/>
        <v>0</v>
      </c>
    </row>
    <row r="2065" spans="1:26" x14ac:dyDescent="0.25">
      <c r="A2065" s="2">
        <v>1837</v>
      </c>
      <c r="B2065" s="3">
        <v>1989</v>
      </c>
      <c r="C2065" t="s">
        <v>7</v>
      </c>
      <c r="D2065" s="2">
        <v>0</v>
      </c>
      <c r="E2065" s="2">
        <v>97</v>
      </c>
      <c r="F2065" s="2">
        <v>802.78</v>
      </c>
      <c r="G2065" s="2">
        <v>819.98</v>
      </c>
      <c r="I2065">
        <v>50</v>
      </c>
      <c r="J2065">
        <v>25</v>
      </c>
      <c r="K2065">
        <v>18.75</v>
      </c>
      <c r="L2065">
        <v>0.65</v>
      </c>
      <c r="M2065">
        <v>0.35</v>
      </c>
      <c r="N2065">
        <f t="shared" si="288"/>
        <v>0</v>
      </c>
      <c r="O2065">
        <f t="shared" si="289"/>
        <v>0</v>
      </c>
      <c r="P2065">
        <v>18.803015465431965</v>
      </c>
      <c r="Q2065">
        <v>11.180339887498945</v>
      </c>
      <c r="R2065">
        <v>9.0105428030053289</v>
      </c>
      <c r="S2065">
        <f t="shared" si="290"/>
        <v>0</v>
      </c>
      <c r="T2065">
        <f t="shared" si="291"/>
        <v>0</v>
      </c>
      <c r="U2065">
        <f t="shared" si="292"/>
        <v>0</v>
      </c>
      <c r="V2065">
        <f t="shared" si="293"/>
        <v>0</v>
      </c>
      <c r="W2065">
        <f t="shared" si="294"/>
        <v>0</v>
      </c>
      <c r="X2065">
        <f t="shared" si="295"/>
        <v>0</v>
      </c>
      <c r="Z2065">
        <f t="shared" si="296"/>
        <v>0</v>
      </c>
    </row>
    <row r="2066" spans="1:26" x14ac:dyDescent="0.25">
      <c r="A2066" s="2">
        <v>1838</v>
      </c>
      <c r="B2066" s="3">
        <v>1989</v>
      </c>
      <c r="C2066" t="s">
        <v>7</v>
      </c>
      <c r="D2066" s="2">
        <v>0</v>
      </c>
      <c r="E2066" s="2">
        <v>97</v>
      </c>
      <c r="F2066" s="2">
        <v>615.85</v>
      </c>
      <c r="G2066" s="2">
        <v>626.85</v>
      </c>
      <c r="I2066">
        <v>50</v>
      </c>
      <c r="J2066">
        <v>25</v>
      </c>
      <c r="K2066">
        <v>18.75</v>
      </c>
      <c r="L2066">
        <v>0.65</v>
      </c>
      <c r="M2066">
        <v>0.35</v>
      </c>
      <c r="N2066">
        <f t="shared" si="288"/>
        <v>0</v>
      </c>
      <c r="O2066">
        <f t="shared" si="289"/>
        <v>0</v>
      </c>
      <c r="P2066">
        <v>18.803015465431965</v>
      </c>
      <c r="Q2066">
        <v>11.180339887498945</v>
      </c>
      <c r="R2066">
        <v>9.0105428030053289</v>
      </c>
      <c r="S2066">
        <f t="shared" si="290"/>
        <v>0</v>
      </c>
      <c r="T2066">
        <f t="shared" si="291"/>
        <v>0</v>
      </c>
      <c r="U2066">
        <f t="shared" si="292"/>
        <v>0</v>
      </c>
      <c r="V2066">
        <f t="shared" si="293"/>
        <v>0</v>
      </c>
      <c r="W2066">
        <f t="shared" si="294"/>
        <v>0</v>
      </c>
      <c r="X2066">
        <f t="shared" si="295"/>
        <v>0</v>
      </c>
      <c r="Z2066">
        <f t="shared" si="296"/>
        <v>0</v>
      </c>
    </row>
    <row r="2067" spans="1:26" x14ac:dyDescent="0.25">
      <c r="A2067" s="2">
        <v>1839</v>
      </c>
      <c r="B2067" s="3">
        <v>1989</v>
      </c>
      <c r="C2067" t="s">
        <v>7</v>
      </c>
      <c r="D2067" s="2">
        <v>495.9</v>
      </c>
      <c r="E2067" s="2">
        <v>97</v>
      </c>
      <c r="F2067" s="2">
        <v>1181.57</v>
      </c>
      <c r="G2067" s="2">
        <v>1193.67</v>
      </c>
      <c r="I2067">
        <v>50</v>
      </c>
      <c r="J2067">
        <v>25</v>
      </c>
      <c r="K2067">
        <v>18.75</v>
      </c>
      <c r="L2067">
        <v>0.65</v>
      </c>
      <c r="M2067">
        <v>0.35</v>
      </c>
      <c r="N2067">
        <f t="shared" si="288"/>
        <v>322.33499999999998</v>
      </c>
      <c r="O2067">
        <f t="shared" si="289"/>
        <v>173.56499999999997</v>
      </c>
      <c r="P2067">
        <v>18.803015465431965</v>
      </c>
      <c r="Q2067">
        <v>11.180339887498945</v>
      </c>
      <c r="R2067">
        <v>9.0105428030053289</v>
      </c>
      <c r="S2067">
        <f t="shared" si="290"/>
        <v>6060.8699900500123</v>
      </c>
      <c r="T2067">
        <f t="shared" si="291"/>
        <v>1563.9148616036196</v>
      </c>
      <c r="U2067">
        <f t="shared" si="292"/>
        <v>587904.38903485122</v>
      </c>
      <c r="V2067">
        <f t="shared" si="293"/>
        <v>151699.7415755511</v>
      </c>
      <c r="W2067">
        <f t="shared" si="294"/>
        <v>739604.13061040232</v>
      </c>
      <c r="X2067">
        <f t="shared" si="295"/>
        <v>2026.3126866038419</v>
      </c>
      <c r="Z2067">
        <f t="shared" si="296"/>
        <v>625.95032931642004</v>
      </c>
    </row>
    <row r="2068" spans="1:26" x14ac:dyDescent="0.25">
      <c r="A2068" s="2">
        <v>1840</v>
      </c>
      <c r="B2068" s="3">
        <v>1989</v>
      </c>
      <c r="C2068" t="s">
        <v>7</v>
      </c>
      <c r="D2068" s="2">
        <v>24.7</v>
      </c>
      <c r="E2068" s="2">
        <v>97</v>
      </c>
      <c r="F2068" s="2">
        <v>2083.3000000000002</v>
      </c>
      <c r="G2068" s="2">
        <v>2092.94</v>
      </c>
      <c r="I2068">
        <v>50</v>
      </c>
      <c r="J2068">
        <v>25</v>
      </c>
      <c r="K2068">
        <v>18.75</v>
      </c>
      <c r="L2068">
        <v>0.65</v>
      </c>
      <c r="M2068">
        <v>0.35</v>
      </c>
      <c r="N2068">
        <f t="shared" si="288"/>
        <v>16.055</v>
      </c>
      <c r="O2068">
        <f t="shared" si="289"/>
        <v>8.6449999999999996</v>
      </c>
      <c r="P2068">
        <v>18.803015465431965</v>
      </c>
      <c r="Q2068">
        <v>11.180339887498945</v>
      </c>
      <c r="R2068">
        <v>9.0105428030053289</v>
      </c>
      <c r="S2068">
        <f t="shared" si="290"/>
        <v>301.8824132975102</v>
      </c>
      <c r="T2068">
        <f t="shared" si="291"/>
        <v>77.89614253198107</v>
      </c>
      <c r="U2068">
        <f t="shared" si="292"/>
        <v>29282.594089858489</v>
      </c>
      <c r="V2068">
        <f t="shared" si="293"/>
        <v>7555.925825602164</v>
      </c>
      <c r="W2068">
        <f t="shared" si="294"/>
        <v>36838.519915460653</v>
      </c>
      <c r="X2068">
        <f t="shared" si="295"/>
        <v>100.92745182317987</v>
      </c>
      <c r="Z2068">
        <f t="shared" si="296"/>
        <v>17.682772483780852</v>
      </c>
    </row>
    <row r="2069" spans="1:26" x14ac:dyDescent="0.25">
      <c r="A2069" s="2">
        <v>1841</v>
      </c>
      <c r="B2069" s="3">
        <v>1989</v>
      </c>
      <c r="C2069" t="s">
        <v>7</v>
      </c>
      <c r="D2069" s="2">
        <v>2.85</v>
      </c>
      <c r="E2069" s="2">
        <v>97</v>
      </c>
      <c r="F2069" s="2">
        <v>1099.28</v>
      </c>
      <c r="G2069" s="2">
        <v>1115.18</v>
      </c>
      <c r="I2069">
        <v>50</v>
      </c>
      <c r="J2069">
        <v>25</v>
      </c>
      <c r="K2069">
        <v>18.75</v>
      </c>
      <c r="L2069">
        <v>0.65</v>
      </c>
      <c r="M2069">
        <v>0.35</v>
      </c>
      <c r="N2069">
        <f t="shared" si="288"/>
        <v>1.8525</v>
      </c>
      <c r="O2069">
        <f t="shared" si="289"/>
        <v>0.99749999999999994</v>
      </c>
      <c r="P2069">
        <v>18.803015465431965</v>
      </c>
      <c r="Q2069">
        <v>11.180339887498945</v>
      </c>
      <c r="R2069">
        <v>9.0105428030053289</v>
      </c>
      <c r="S2069">
        <f t="shared" si="290"/>
        <v>34.832586149712718</v>
      </c>
      <c r="T2069">
        <f t="shared" si="291"/>
        <v>8.9880164459978147</v>
      </c>
      <c r="U2069">
        <f t="shared" si="292"/>
        <v>3378.7608565221335</v>
      </c>
      <c r="V2069">
        <f t="shared" si="293"/>
        <v>871.83759526178801</v>
      </c>
      <c r="W2069">
        <f t="shared" si="294"/>
        <v>4250.5984517839215</v>
      </c>
      <c r="X2069">
        <f t="shared" si="295"/>
        <v>11.645475210366909</v>
      </c>
      <c r="Z2069">
        <f t="shared" si="296"/>
        <v>3.8667113490502163</v>
      </c>
    </row>
    <row r="2070" spans="1:26" x14ac:dyDescent="0.25">
      <c r="A2070" s="2">
        <v>1845</v>
      </c>
      <c r="B2070" s="3">
        <v>1989</v>
      </c>
      <c r="C2070" t="s">
        <v>7</v>
      </c>
      <c r="D2070" s="2">
        <v>1.9</v>
      </c>
      <c r="E2070" s="2">
        <v>97</v>
      </c>
      <c r="F2070" s="2">
        <v>1508.95</v>
      </c>
      <c r="G2070" s="2">
        <v>1512.55</v>
      </c>
      <c r="I2070">
        <v>50</v>
      </c>
      <c r="J2070">
        <v>25</v>
      </c>
      <c r="K2070">
        <v>18.75</v>
      </c>
      <c r="L2070">
        <v>0.65</v>
      </c>
      <c r="M2070">
        <v>0.35</v>
      </c>
      <c r="N2070">
        <f t="shared" si="288"/>
        <v>1.2349999999999999</v>
      </c>
      <c r="O2070">
        <f t="shared" si="289"/>
        <v>0.66499999999999992</v>
      </c>
      <c r="P2070">
        <v>18.803015465431965</v>
      </c>
      <c r="Q2070">
        <v>11.180339887498945</v>
      </c>
      <c r="R2070">
        <v>9.0105428030053289</v>
      </c>
      <c r="S2070">
        <f t="shared" si="290"/>
        <v>23.221724099808476</v>
      </c>
      <c r="T2070">
        <f t="shared" si="291"/>
        <v>5.9920109639985428</v>
      </c>
      <c r="U2070">
        <f t="shared" si="292"/>
        <v>2252.5072376814223</v>
      </c>
      <c r="V2070">
        <f t="shared" si="293"/>
        <v>581.22506350785864</v>
      </c>
      <c r="W2070">
        <f t="shared" si="294"/>
        <v>2833.7323011892809</v>
      </c>
      <c r="X2070">
        <f t="shared" si="295"/>
        <v>7.7636501402446054</v>
      </c>
      <c r="Z2070">
        <f t="shared" si="296"/>
        <v>1.8779497671820014</v>
      </c>
    </row>
    <row r="2071" spans="1:26" x14ac:dyDescent="0.25">
      <c r="A2071" s="2">
        <v>1848</v>
      </c>
      <c r="B2071" s="3">
        <v>1989</v>
      </c>
      <c r="C2071" t="s">
        <v>7</v>
      </c>
      <c r="D2071" s="2">
        <v>1.9</v>
      </c>
      <c r="E2071" s="2">
        <v>97</v>
      </c>
      <c r="F2071" s="2">
        <v>946.32</v>
      </c>
      <c r="G2071" s="2">
        <v>975.82</v>
      </c>
      <c r="I2071">
        <v>50</v>
      </c>
      <c r="J2071">
        <v>25</v>
      </c>
      <c r="K2071">
        <v>18.75</v>
      </c>
      <c r="L2071">
        <v>0.65</v>
      </c>
      <c r="M2071">
        <v>0.35</v>
      </c>
      <c r="N2071">
        <f t="shared" si="288"/>
        <v>1.2349999999999999</v>
      </c>
      <c r="O2071">
        <f t="shared" si="289"/>
        <v>0.66499999999999992</v>
      </c>
      <c r="P2071">
        <v>18.803015465431965</v>
      </c>
      <c r="Q2071">
        <v>11.180339887498945</v>
      </c>
      <c r="R2071">
        <v>9.0105428030053289</v>
      </c>
      <c r="S2071">
        <f t="shared" si="290"/>
        <v>23.221724099808476</v>
      </c>
      <c r="T2071">
        <f t="shared" si="291"/>
        <v>5.9920109639985428</v>
      </c>
      <c r="U2071">
        <f t="shared" si="292"/>
        <v>2252.5072376814223</v>
      </c>
      <c r="V2071">
        <f t="shared" si="293"/>
        <v>581.22506350785864</v>
      </c>
      <c r="W2071">
        <f t="shared" si="294"/>
        <v>2833.7323011892809</v>
      </c>
      <c r="X2071">
        <f t="shared" si="295"/>
        <v>7.7636501402446054</v>
      </c>
      <c r="Z2071">
        <f t="shared" si="296"/>
        <v>2.9944757599852911</v>
      </c>
    </row>
    <row r="2072" spans="1:26" x14ac:dyDescent="0.25">
      <c r="A2072" s="2">
        <v>1849</v>
      </c>
      <c r="B2072" s="3">
        <v>1989</v>
      </c>
      <c r="C2072" t="s">
        <v>7</v>
      </c>
      <c r="D2072" s="2">
        <v>1.9</v>
      </c>
      <c r="E2072" s="2">
        <v>97</v>
      </c>
      <c r="F2072" s="2">
        <v>928.86</v>
      </c>
      <c r="G2072" s="2">
        <v>935.46</v>
      </c>
      <c r="I2072">
        <v>50</v>
      </c>
      <c r="J2072">
        <v>25</v>
      </c>
      <c r="K2072">
        <v>18.75</v>
      </c>
      <c r="L2072">
        <v>0.65</v>
      </c>
      <c r="M2072">
        <v>0.35</v>
      </c>
      <c r="N2072">
        <f t="shared" si="288"/>
        <v>1.2349999999999999</v>
      </c>
      <c r="O2072">
        <f t="shared" si="289"/>
        <v>0.66499999999999992</v>
      </c>
      <c r="P2072">
        <v>18.803015465431965</v>
      </c>
      <c r="Q2072">
        <v>11.180339887498945</v>
      </c>
      <c r="R2072">
        <v>9.0105428030053289</v>
      </c>
      <c r="S2072">
        <f t="shared" si="290"/>
        <v>23.221724099808476</v>
      </c>
      <c r="T2072">
        <f t="shared" si="291"/>
        <v>5.9920109639985428</v>
      </c>
      <c r="U2072">
        <f t="shared" si="292"/>
        <v>2252.5072376814223</v>
      </c>
      <c r="V2072">
        <f t="shared" si="293"/>
        <v>581.22506350785864</v>
      </c>
      <c r="W2072">
        <f t="shared" si="294"/>
        <v>2833.7323011892809</v>
      </c>
      <c r="X2072">
        <f t="shared" si="295"/>
        <v>7.7636501402446054</v>
      </c>
      <c r="Z2072">
        <f t="shared" si="296"/>
        <v>3.0507636255079138</v>
      </c>
    </row>
    <row r="2073" spans="1:26" x14ac:dyDescent="0.25">
      <c r="A2073" s="2">
        <v>1850</v>
      </c>
      <c r="B2073" s="3">
        <v>1989</v>
      </c>
      <c r="C2073" t="s">
        <v>7</v>
      </c>
      <c r="D2073" s="2">
        <v>0</v>
      </c>
      <c r="E2073" s="2">
        <v>97</v>
      </c>
      <c r="F2073" s="2">
        <v>1363.09</v>
      </c>
      <c r="G2073" s="2">
        <v>1365.19</v>
      </c>
      <c r="I2073">
        <v>50</v>
      </c>
      <c r="J2073">
        <v>25</v>
      </c>
      <c r="K2073">
        <v>18.75</v>
      </c>
      <c r="L2073">
        <v>0.65</v>
      </c>
      <c r="M2073">
        <v>0.35</v>
      </c>
      <c r="N2073">
        <f t="shared" si="288"/>
        <v>0</v>
      </c>
      <c r="O2073">
        <f t="shared" si="289"/>
        <v>0</v>
      </c>
      <c r="P2073">
        <v>18.803015465431965</v>
      </c>
      <c r="Q2073">
        <v>11.180339887498945</v>
      </c>
      <c r="R2073">
        <v>9.0105428030053289</v>
      </c>
      <c r="S2073">
        <f t="shared" si="290"/>
        <v>0</v>
      </c>
      <c r="T2073">
        <f t="shared" si="291"/>
        <v>0</v>
      </c>
      <c r="U2073">
        <f t="shared" si="292"/>
        <v>0</v>
      </c>
      <c r="V2073">
        <f t="shared" si="293"/>
        <v>0</v>
      </c>
      <c r="W2073">
        <f t="shared" si="294"/>
        <v>0</v>
      </c>
      <c r="X2073">
        <f t="shared" si="295"/>
        <v>0</v>
      </c>
      <c r="Z2073">
        <f t="shared" si="296"/>
        <v>0</v>
      </c>
    </row>
    <row r="2074" spans="1:26" x14ac:dyDescent="0.25">
      <c r="A2074" s="2">
        <v>1851</v>
      </c>
      <c r="B2074" s="3">
        <v>1989</v>
      </c>
      <c r="C2074" t="s">
        <v>7</v>
      </c>
      <c r="D2074" s="2">
        <v>349.6</v>
      </c>
      <c r="E2074" s="2">
        <v>97</v>
      </c>
      <c r="F2074" s="2">
        <v>509.8</v>
      </c>
      <c r="G2074" s="2">
        <v>514.12</v>
      </c>
      <c r="I2074">
        <v>50</v>
      </c>
      <c r="J2074">
        <v>25</v>
      </c>
      <c r="K2074">
        <v>18.75</v>
      </c>
      <c r="L2074">
        <v>0.65</v>
      </c>
      <c r="M2074">
        <v>0.35</v>
      </c>
      <c r="N2074">
        <f t="shared" si="288"/>
        <v>227.24</v>
      </c>
      <c r="O2074">
        <f t="shared" si="289"/>
        <v>122.36</v>
      </c>
      <c r="P2074">
        <v>18.803015465431965</v>
      </c>
      <c r="Q2074">
        <v>11.180339887498945</v>
      </c>
      <c r="R2074">
        <v>9.0105428030053289</v>
      </c>
      <c r="S2074">
        <f t="shared" si="290"/>
        <v>4272.7972343647598</v>
      </c>
      <c r="T2074">
        <f t="shared" si="291"/>
        <v>1102.5300173757321</v>
      </c>
      <c r="U2074">
        <f t="shared" si="292"/>
        <v>414461.33173338172</v>
      </c>
      <c r="V2074">
        <f t="shared" si="293"/>
        <v>106945.41168544602</v>
      </c>
      <c r="W2074">
        <f t="shared" si="294"/>
        <v>521406.74341882777</v>
      </c>
      <c r="X2074">
        <f t="shared" si="295"/>
        <v>1428.5116258050075</v>
      </c>
      <c r="Z2074">
        <f t="shared" si="296"/>
        <v>1022.7672487619218</v>
      </c>
    </row>
    <row r="2075" spans="1:26" x14ac:dyDescent="0.25">
      <c r="A2075" s="2">
        <v>1852</v>
      </c>
      <c r="B2075" s="3">
        <v>1989</v>
      </c>
      <c r="C2075" t="s">
        <v>7</v>
      </c>
      <c r="D2075" s="2">
        <v>0</v>
      </c>
      <c r="E2075" s="2">
        <v>97</v>
      </c>
      <c r="F2075" s="2">
        <v>308.02</v>
      </c>
      <c r="G2075" s="2">
        <v>312.02</v>
      </c>
      <c r="I2075">
        <v>50</v>
      </c>
      <c r="J2075">
        <v>25</v>
      </c>
      <c r="K2075">
        <v>18.75</v>
      </c>
      <c r="L2075">
        <v>0.65</v>
      </c>
      <c r="M2075">
        <v>0.35</v>
      </c>
      <c r="N2075">
        <f t="shared" si="288"/>
        <v>0</v>
      </c>
      <c r="O2075">
        <f t="shared" si="289"/>
        <v>0</v>
      </c>
      <c r="P2075">
        <v>18.803015465431965</v>
      </c>
      <c r="Q2075">
        <v>11.180339887498945</v>
      </c>
      <c r="R2075">
        <v>9.0105428030053289</v>
      </c>
      <c r="S2075">
        <f t="shared" si="290"/>
        <v>0</v>
      </c>
      <c r="T2075">
        <f t="shared" si="291"/>
        <v>0</v>
      </c>
      <c r="U2075">
        <f t="shared" si="292"/>
        <v>0</v>
      </c>
      <c r="V2075">
        <f t="shared" si="293"/>
        <v>0</v>
      </c>
      <c r="W2075">
        <f t="shared" si="294"/>
        <v>0</v>
      </c>
      <c r="X2075">
        <f t="shared" si="295"/>
        <v>0</v>
      </c>
      <c r="Z2075">
        <f t="shared" si="296"/>
        <v>0</v>
      </c>
    </row>
    <row r="2076" spans="1:26" x14ac:dyDescent="0.25">
      <c r="A2076" s="2">
        <v>1853</v>
      </c>
      <c r="B2076" s="3">
        <v>1989</v>
      </c>
      <c r="C2076" t="s">
        <v>7</v>
      </c>
      <c r="D2076" s="2">
        <v>3.8</v>
      </c>
      <c r="E2076" s="2">
        <v>97</v>
      </c>
      <c r="F2076" s="2">
        <v>235.14</v>
      </c>
      <c r="G2076" s="2">
        <v>242</v>
      </c>
      <c r="I2076">
        <v>50</v>
      </c>
      <c r="J2076">
        <v>25</v>
      </c>
      <c r="K2076">
        <v>18.75</v>
      </c>
      <c r="L2076">
        <v>0.65</v>
      </c>
      <c r="M2076">
        <v>0.35</v>
      </c>
      <c r="N2076">
        <f t="shared" si="288"/>
        <v>2.4699999999999998</v>
      </c>
      <c r="O2076">
        <f t="shared" si="289"/>
        <v>1.3299999999999998</v>
      </c>
      <c r="P2076">
        <v>18.803015465431965</v>
      </c>
      <c r="Q2076">
        <v>11.180339887498945</v>
      </c>
      <c r="R2076">
        <v>9.0105428030053289</v>
      </c>
      <c r="S2076">
        <f t="shared" si="290"/>
        <v>46.443448199616952</v>
      </c>
      <c r="T2076">
        <f t="shared" si="291"/>
        <v>11.984021927997086</v>
      </c>
      <c r="U2076">
        <f t="shared" si="292"/>
        <v>4505.0144753628447</v>
      </c>
      <c r="V2076">
        <f t="shared" si="293"/>
        <v>1162.4501270157173</v>
      </c>
      <c r="W2076">
        <f t="shared" si="294"/>
        <v>5667.4646023785617</v>
      </c>
      <c r="X2076">
        <f t="shared" si="295"/>
        <v>15.527300280489211</v>
      </c>
      <c r="Z2076">
        <f t="shared" si="296"/>
        <v>24.102511705275845</v>
      </c>
    </row>
    <row r="2077" spans="1:26" x14ac:dyDescent="0.25">
      <c r="A2077" s="2">
        <v>1854</v>
      </c>
      <c r="B2077" s="3">
        <v>1989</v>
      </c>
      <c r="C2077" t="s">
        <v>7</v>
      </c>
      <c r="D2077" s="2">
        <v>7.6</v>
      </c>
      <c r="E2077" s="2">
        <v>97</v>
      </c>
      <c r="F2077" s="2">
        <v>839.66</v>
      </c>
      <c r="G2077" s="2">
        <v>848.53</v>
      </c>
      <c r="I2077">
        <v>50</v>
      </c>
      <c r="J2077">
        <v>25</v>
      </c>
      <c r="K2077">
        <v>18.75</v>
      </c>
      <c r="L2077">
        <v>0.65</v>
      </c>
      <c r="M2077">
        <v>0.35</v>
      </c>
      <c r="N2077">
        <f t="shared" si="288"/>
        <v>4.9399999999999995</v>
      </c>
      <c r="O2077">
        <f t="shared" si="289"/>
        <v>2.6599999999999997</v>
      </c>
      <c r="P2077">
        <v>18.803015465431965</v>
      </c>
      <c r="Q2077">
        <v>11.180339887498945</v>
      </c>
      <c r="R2077">
        <v>9.0105428030053289</v>
      </c>
      <c r="S2077">
        <f t="shared" si="290"/>
        <v>92.886896399233905</v>
      </c>
      <c r="T2077">
        <f t="shared" si="291"/>
        <v>23.968043855994171</v>
      </c>
      <c r="U2077">
        <f t="shared" si="292"/>
        <v>9010.0289507256894</v>
      </c>
      <c r="V2077">
        <f t="shared" si="293"/>
        <v>2324.9002540314345</v>
      </c>
      <c r="W2077">
        <f t="shared" si="294"/>
        <v>11334.929204757123</v>
      </c>
      <c r="X2077">
        <f t="shared" si="295"/>
        <v>31.054600560978422</v>
      </c>
      <c r="Z2077">
        <f t="shared" si="296"/>
        <v>13.499427392941339</v>
      </c>
    </row>
    <row r="2078" spans="1:26" x14ac:dyDescent="0.25">
      <c r="A2078" s="2">
        <v>1856</v>
      </c>
      <c r="B2078" s="3">
        <v>1989</v>
      </c>
      <c r="C2078" t="s">
        <v>7</v>
      </c>
      <c r="D2078" s="2">
        <v>0</v>
      </c>
      <c r="E2078" s="2">
        <v>97</v>
      </c>
      <c r="F2078" s="2">
        <v>9.58</v>
      </c>
      <c r="G2078" s="2">
        <v>10.78</v>
      </c>
      <c r="I2078">
        <v>50</v>
      </c>
      <c r="J2078">
        <v>25</v>
      </c>
      <c r="K2078">
        <v>18.75</v>
      </c>
      <c r="L2078">
        <v>0.65</v>
      </c>
      <c r="M2078">
        <v>0.35</v>
      </c>
      <c r="N2078">
        <f t="shared" si="288"/>
        <v>0</v>
      </c>
      <c r="O2078">
        <f t="shared" si="289"/>
        <v>0</v>
      </c>
      <c r="P2078">
        <v>18.803015465431965</v>
      </c>
      <c r="Q2078">
        <v>11.180339887498945</v>
      </c>
      <c r="R2078">
        <v>9.0105428030053289</v>
      </c>
      <c r="S2078">
        <f t="shared" si="290"/>
        <v>0</v>
      </c>
      <c r="T2078">
        <f t="shared" si="291"/>
        <v>0</v>
      </c>
      <c r="U2078">
        <f t="shared" si="292"/>
        <v>0</v>
      </c>
      <c r="V2078">
        <f t="shared" si="293"/>
        <v>0</v>
      </c>
      <c r="W2078">
        <f t="shared" si="294"/>
        <v>0</v>
      </c>
      <c r="X2078">
        <f t="shared" si="295"/>
        <v>0</v>
      </c>
      <c r="Z2078">
        <f t="shared" si="296"/>
        <v>0</v>
      </c>
    </row>
    <row r="2079" spans="1:26" x14ac:dyDescent="0.25">
      <c r="A2079" s="2">
        <v>1857</v>
      </c>
      <c r="B2079" s="3">
        <v>1989</v>
      </c>
      <c r="C2079" t="s">
        <v>7</v>
      </c>
      <c r="D2079" s="2">
        <v>0</v>
      </c>
      <c r="E2079" s="2">
        <v>97</v>
      </c>
      <c r="F2079" s="2">
        <v>17.579999999999998</v>
      </c>
      <c r="G2079" s="2">
        <v>17.68</v>
      </c>
      <c r="I2079">
        <v>50</v>
      </c>
      <c r="J2079">
        <v>25</v>
      </c>
      <c r="K2079">
        <v>18.75</v>
      </c>
      <c r="L2079">
        <v>0.65</v>
      </c>
      <c r="M2079">
        <v>0.35</v>
      </c>
      <c r="N2079">
        <f t="shared" si="288"/>
        <v>0</v>
      </c>
      <c r="O2079">
        <f t="shared" si="289"/>
        <v>0</v>
      </c>
      <c r="P2079">
        <v>18.803015465431965</v>
      </c>
      <c r="Q2079">
        <v>11.180339887498945</v>
      </c>
      <c r="R2079">
        <v>9.0105428030053289</v>
      </c>
      <c r="S2079">
        <f t="shared" si="290"/>
        <v>0</v>
      </c>
      <c r="T2079">
        <f t="shared" si="291"/>
        <v>0</v>
      </c>
      <c r="U2079">
        <f t="shared" si="292"/>
        <v>0</v>
      </c>
      <c r="V2079">
        <f t="shared" si="293"/>
        <v>0</v>
      </c>
      <c r="W2079">
        <f t="shared" si="294"/>
        <v>0</v>
      </c>
      <c r="X2079">
        <f t="shared" si="295"/>
        <v>0</v>
      </c>
      <c r="Z2079">
        <f t="shared" si="296"/>
        <v>0</v>
      </c>
    </row>
    <row r="2080" spans="1:26" x14ac:dyDescent="0.25">
      <c r="A2080" s="2">
        <v>1859</v>
      </c>
      <c r="B2080" s="3">
        <v>1989</v>
      </c>
      <c r="C2080" t="s">
        <v>7</v>
      </c>
      <c r="D2080" s="2">
        <v>0</v>
      </c>
      <c r="E2080" s="2">
        <v>97</v>
      </c>
      <c r="F2080" s="2">
        <v>166.56</v>
      </c>
      <c r="G2080" s="2">
        <v>170.76</v>
      </c>
      <c r="I2080">
        <v>50</v>
      </c>
      <c r="J2080">
        <v>25</v>
      </c>
      <c r="K2080">
        <v>18.75</v>
      </c>
      <c r="L2080">
        <v>0.65</v>
      </c>
      <c r="M2080">
        <v>0.35</v>
      </c>
      <c r="N2080">
        <f t="shared" si="288"/>
        <v>0</v>
      </c>
      <c r="O2080">
        <f t="shared" si="289"/>
        <v>0</v>
      </c>
      <c r="P2080">
        <v>18.803015465431965</v>
      </c>
      <c r="Q2080">
        <v>11.180339887498945</v>
      </c>
      <c r="R2080">
        <v>9.0105428030053289</v>
      </c>
      <c r="S2080">
        <f t="shared" si="290"/>
        <v>0</v>
      </c>
      <c r="T2080">
        <f t="shared" si="291"/>
        <v>0</v>
      </c>
      <c r="U2080">
        <f t="shared" si="292"/>
        <v>0</v>
      </c>
      <c r="V2080">
        <f t="shared" si="293"/>
        <v>0</v>
      </c>
      <c r="W2080">
        <f t="shared" si="294"/>
        <v>0</v>
      </c>
      <c r="X2080">
        <f t="shared" si="295"/>
        <v>0</v>
      </c>
      <c r="Z2080">
        <f t="shared" si="296"/>
        <v>0</v>
      </c>
    </row>
    <row r="2081" spans="1:26" x14ac:dyDescent="0.25">
      <c r="A2081" s="2">
        <v>1860</v>
      </c>
      <c r="B2081" s="3">
        <v>1989</v>
      </c>
      <c r="C2081" t="s">
        <v>7</v>
      </c>
      <c r="D2081" s="2">
        <v>2024.45</v>
      </c>
      <c r="E2081" s="2">
        <v>97</v>
      </c>
      <c r="F2081" s="2">
        <v>369.58</v>
      </c>
      <c r="G2081" s="2">
        <v>404.34</v>
      </c>
      <c r="I2081">
        <v>50</v>
      </c>
      <c r="J2081">
        <v>25</v>
      </c>
      <c r="K2081">
        <v>18.75</v>
      </c>
      <c r="L2081">
        <v>0.65</v>
      </c>
      <c r="M2081">
        <v>0.35</v>
      </c>
      <c r="N2081">
        <f t="shared" si="288"/>
        <v>1315.8925000000002</v>
      </c>
      <c r="O2081">
        <f t="shared" si="289"/>
        <v>708.5575</v>
      </c>
      <c r="P2081">
        <v>18.803015465431965</v>
      </c>
      <c r="Q2081">
        <v>11.180339887498945</v>
      </c>
      <c r="R2081">
        <v>9.0105428030053289</v>
      </c>
      <c r="S2081">
        <f t="shared" si="290"/>
        <v>24742.747028345937</v>
      </c>
      <c r="T2081">
        <f t="shared" si="291"/>
        <v>6384.4876821404487</v>
      </c>
      <c r="U2081">
        <f t="shared" si="292"/>
        <v>2400046.461749556</v>
      </c>
      <c r="V2081">
        <f t="shared" si="293"/>
        <v>619295.30516762356</v>
      </c>
      <c r="W2081">
        <f t="shared" si="294"/>
        <v>3019341.7669171793</v>
      </c>
      <c r="X2081">
        <f t="shared" si="295"/>
        <v>8272.1692244306287</v>
      </c>
      <c r="Z2081">
        <f t="shared" si="296"/>
        <v>8169.6568183266936</v>
      </c>
    </row>
    <row r="2082" spans="1:26" x14ac:dyDescent="0.25">
      <c r="A2082" s="2">
        <v>1865</v>
      </c>
      <c r="B2082" s="3">
        <v>1989</v>
      </c>
      <c r="C2082" t="s">
        <v>7</v>
      </c>
      <c r="D2082" s="2">
        <v>213.75</v>
      </c>
      <c r="E2082" s="2">
        <v>97</v>
      </c>
      <c r="F2082" s="2">
        <v>449.58</v>
      </c>
      <c r="G2082" s="2">
        <v>459.9</v>
      </c>
      <c r="I2082">
        <v>50</v>
      </c>
      <c r="J2082">
        <v>25</v>
      </c>
      <c r="K2082">
        <v>18.75</v>
      </c>
      <c r="L2082">
        <v>0.65</v>
      </c>
      <c r="M2082">
        <v>0.35</v>
      </c>
      <c r="N2082">
        <f t="shared" si="288"/>
        <v>138.9375</v>
      </c>
      <c r="O2082">
        <f t="shared" si="289"/>
        <v>74.8125</v>
      </c>
      <c r="P2082">
        <v>18.803015465431965</v>
      </c>
      <c r="Q2082">
        <v>11.180339887498945</v>
      </c>
      <c r="R2082">
        <v>9.0105428030053289</v>
      </c>
      <c r="S2082">
        <f t="shared" si="290"/>
        <v>2612.4439612284536</v>
      </c>
      <c r="T2082">
        <f t="shared" si="291"/>
        <v>674.10123344983617</v>
      </c>
      <c r="U2082">
        <f t="shared" si="292"/>
        <v>253407.06423916001</v>
      </c>
      <c r="V2082">
        <f t="shared" si="293"/>
        <v>65387.81964463411</v>
      </c>
      <c r="W2082">
        <f t="shared" si="294"/>
        <v>318794.88388379413</v>
      </c>
      <c r="X2082">
        <f t="shared" si="295"/>
        <v>873.41064077751821</v>
      </c>
      <c r="Z2082">
        <f t="shared" si="296"/>
        <v>709.09489720137492</v>
      </c>
    </row>
    <row r="2083" spans="1:26" x14ac:dyDescent="0.25">
      <c r="A2083" s="2">
        <v>1866</v>
      </c>
      <c r="B2083" s="3">
        <v>1989</v>
      </c>
      <c r="C2083" t="s">
        <v>7</v>
      </c>
      <c r="D2083" s="2">
        <v>138.69999999999999</v>
      </c>
      <c r="E2083" s="2">
        <v>97</v>
      </c>
      <c r="F2083" s="2">
        <v>533.70000000000005</v>
      </c>
      <c r="G2083" s="2">
        <v>552.29999999999995</v>
      </c>
      <c r="I2083">
        <v>50</v>
      </c>
      <c r="J2083">
        <v>25</v>
      </c>
      <c r="K2083">
        <v>18.75</v>
      </c>
      <c r="L2083">
        <v>0.65</v>
      </c>
      <c r="M2083">
        <v>0.35</v>
      </c>
      <c r="N2083">
        <f t="shared" si="288"/>
        <v>90.155000000000001</v>
      </c>
      <c r="O2083">
        <f t="shared" si="289"/>
        <v>48.544999999999995</v>
      </c>
      <c r="P2083">
        <v>18.803015465431965</v>
      </c>
      <c r="Q2083">
        <v>11.180339887498945</v>
      </c>
      <c r="R2083">
        <v>9.0105428030053289</v>
      </c>
      <c r="S2083">
        <f t="shared" si="290"/>
        <v>1695.1858592860187</v>
      </c>
      <c r="T2083">
        <f t="shared" si="291"/>
        <v>437.41680037189366</v>
      </c>
      <c r="U2083">
        <f t="shared" si="292"/>
        <v>164433.02835074381</v>
      </c>
      <c r="V2083">
        <f t="shared" si="293"/>
        <v>42429.429636073684</v>
      </c>
      <c r="W2083">
        <f t="shared" si="294"/>
        <v>206862.45798681749</v>
      </c>
      <c r="X2083">
        <f t="shared" si="295"/>
        <v>566.74646023785613</v>
      </c>
      <c r="Z2083">
        <f t="shared" si="296"/>
        <v>387.60063328989594</v>
      </c>
    </row>
    <row r="2084" spans="1:26" x14ac:dyDescent="0.25">
      <c r="A2084" s="2">
        <v>1867</v>
      </c>
      <c r="B2084" s="3">
        <v>1989</v>
      </c>
      <c r="C2084" t="s">
        <v>7</v>
      </c>
      <c r="D2084" s="2">
        <v>149.15</v>
      </c>
      <c r="E2084" s="2">
        <v>97</v>
      </c>
      <c r="F2084" s="2">
        <v>226.28</v>
      </c>
      <c r="G2084" s="2">
        <v>237.28</v>
      </c>
      <c r="I2084">
        <v>50</v>
      </c>
      <c r="J2084">
        <v>25</v>
      </c>
      <c r="K2084">
        <v>18.75</v>
      </c>
      <c r="L2084">
        <v>0.65</v>
      </c>
      <c r="M2084">
        <v>0.35</v>
      </c>
      <c r="N2084">
        <f t="shared" si="288"/>
        <v>96.947500000000005</v>
      </c>
      <c r="O2084">
        <f t="shared" si="289"/>
        <v>52.202500000000001</v>
      </c>
      <c r="P2084">
        <v>18.803015465431965</v>
      </c>
      <c r="Q2084">
        <v>11.180339887498945</v>
      </c>
      <c r="R2084">
        <v>9.0105428030053289</v>
      </c>
      <c r="S2084">
        <f t="shared" si="290"/>
        <v>1822.9053418349656</v>
      </c>
      <c r="T2084">
        <f t="shared" si="291"/>
        <v>470.37286067388567</v>
      </c>
      <c r="U2084">
        <f t="shared" si="292"/>
        <v>176821.81815799166</v>
      </c>
      <c r="V2084">
        <f t="shared" si="293"/>
        <v>45626.16748536691</v>
      </c>
      <c r="W2084">
        <f t="shared" si="294"/>
        <v>222447.98564335855</v>
      </c>
      <c r="X2084">
        <f t="shared" si="295"/>
        <v>609.44653600920151</v>
      </c>
      <c r="Z2084">
        <f t="shared" si="296"/>
        <v>983.06516547356614</v>
      </c>
    </row>
    <row r="2085" spans="1:26" x14ac:dyDescent="0.25">
      <c r="A2085" s="2">
        <v>1868</v>
      </c>
      <c r="B2085" s="3">
        <v>1989</v>
      </c>
      <c r="C2085" t="s">
        <v>7</v>
      </c>
      <c r="D2085" s="2">
        <v>11.4</v>
      </c>
      <c r="E2085" s="2">
        <v>97</v>
      </c>
      <c r="F2085" s="2">
        <v>302.55</v>
      </c>
      <c r="G2085" s="2">
        <v>307.89999999999998</v>
      </c>
      <c r="I2085">
        <v>50</v>
      </c>
      <c r="J2085">
        <v>25</v>
      </c>
      <c r="K2085">
        <v>18.75</v>
      </c>
      <c r="L2085">
        <v>0.65</v>
      </c>
      <c r="M2085">
        <v>0.35</v>
      </c>
      <c r="N2085">
        <f t="shared" si="288"/>
        <v>7.41</v>
      </c>
      <c r="O2085">
        <f t="shared" si="289"/>
        <v>3.9899999999999998</v>
      </c>
      <c r="P2085">
        <v>18.803015465431965</v>
      </c>
      <c r="Q2085">
        <v>11.180339887498945</v>
      </c>
      <c r="R2085">
        <v>9.0105428030053289</v>
      </c>
      <c r="S2085">
        <f t="shared" si="290"/>
        <v>139.33034459885087</v>
      </c>
      <c r="T2085">
        <f t="shared" si="291"/>
        <v>35.952065783991259</v>
      </c>
      <c r="U2085">
        <f t="shared" si="292"/>
        <v>13515.043426088534</v>
      </c>
      <c r="V2085">
        <f t="shared" si="293"/>
        <v>3487.350381047152</v>
      </c>
      <c r="W2085">
        <f t="shared" si="294"/>
        <v>17002.393807135686</v>
      </c>
      <c r="X2085">
        <f t="shared" si="295"/>
        <v>46.581900841467636</v>
      </c>
      <c r="Z2085">
        <f t="shared" si="296"/>
        <v>56.196971763793371</v>
      </c>
    </row>
    <row r="2086" spans="1:26" x14ac:dyDescent="0.25">
      <c r="A2086" s="2">
        <v>1870</v>
      </c>
      <c r="B2086" s="3">
        <v>1989</v>
      </c>
      <c r="C2086" t="s">
        <v>7</v>
      </c>
      <c r="D2086" s="2">
        <v>206.15</v>
      </c>
      <c r="E2086" s="2">
        <v>97</v>
      </c>
      <c r="F2086" s="2">
        <v>673.43</v>
      </c>
      <c r="G2086" s="2">
        <v>691.5</v>
      </c>
      <c r="I2086">
        <v>50</v>
      </c>
      <c r="J2086">
        <v>25</v>
      </c>
      <c r="K2086">
        <v>18.75</v>
      </c>
      <c r="L2086">
        <v>0.65</v>
      </c>
      <c r="M2086">
        <v>0.35</v>
      </c>
      <c r="N2086">
        <f t="shared" si="288"/>
        <v>133.9975</v>
      </c>
      <c r="O2086">
        <f t="shared" si="289"/>
        <v>72.152500000000003</v>
      </c>
      <c r="P2086">
        <v>18.803015465431965</v>
      </c>
      <c r="Q2086">
        <v>11.180339887498945</v>
      </c>
      <c r="R2086">
        <v>9.0105428030053289</v>
      </c>
      <c r="S2086">
        <f t="shared" si="290"/>
        <v>2519.5570648292196</v>
      </c>
      <c r="T2086">
        <f t="shared" si="291"/>
        <v>650.13318959384208</v>
      </c>
      <c r="U2086">
        <f t="shared" si="292"/>
        <v>244397.0352884343</v>
      </c>
      <c r="V2086">
        <f t="shared" si="293"/>
        <v>63062.919390602685</v>
      </c>
      <c r="W2086">
        <f t="shared" si="294"/>
        <v>307459.95467903698</v>
      </c>
      <c r="X2086">
        <f t="shared" si="295"/>
        <v>842.35604021653967</v>
      </c>
      <c r="Z2086">
        <f t="shared" si="296"/>
        <v>456.55814959095528</v>
      </c>
    </row>
    <row r="2087" spans="1:26" x14ac:dyDescent="0.25">
      <c r="A2087" s="2">
        <v>1871</v>
      </c>
      <c r="B2087" s="3">
        <v>1989</v>
      </c>
      <c r="C2087" t="s">
        <v>7</v>
      </c>
      <c r="D2087" s="2">
        <v>252.7</v>
      </c>
      <c r="E2087" s="2">
        <v>97</v>
      </c>
      <c r="F2087" s="2">
        <v>608.4</v>
      </c>
      <c r="G2087" s="2">
        <v>625.41</v>
      </c>
      <c r="I2087">
        <v>50</v>
      </c>
      <c r="J2087">
        <v>25</v>
      </c>
      <c r="K2087">
        <v>18.75</v>
      </c>
      <c r="L2087">
        <v>0.65</v>
      </c>
      <c r="M2087">
        <v>0.35</v>
      </c>
      <c r="N2087">
        <f t="shared" si="288"/>
        <v>164.255</v>
      </c>
      <c r="O2087">
        <f t="shared" si="289"/>
        <v>88.444999999999993</v>
      </c>
      <c r="P2087">
        <v>18.803015465431965</v>
      </c>
      <c r="Q2087">
        <v>11.180339887498945</v>
      </c>
      <c r="R2087">
        <v>9.0105428030053289</v>
      </c>
      <c r="S2087">
        <f t="shared" si="290"/>
        <v>3088.4893052745274</v>
      </c>
      <c r="T2087">
        <f t="shared" si="291"/>
        <v>796.9374582118063</v>
      </c>
      <c r="U2087">
        <f t="shared" si="292"/>
        <v>299583.46261162916</v>
      </c>
      <c r="V2087">
        <f t="shared" si="293"/>
        <v>77302.933446545212</v>
      </c>
      <c r="W2087">
        <f t="shared" si="294"/>
        <v>376886.39605817437</v>
      </c>
      <c r="X2087">
        <f t="shared" si="295"/>
        <v>1032.5654686525324</v>
      </c>
      <c r="Z2087">
        <f t="shared" si="296"/>
        <v>619.47139391547398</v>
      </c>
    </row>
    <row r="2088" spans="1:26" x14ac:dyDescent="0.25">
      <c r="A2088" s="2">
        <v>1874</v>
      </c>
      <c r="B2088" s="3">
        <v>1989</v>
      </c>
      <c r="C2088" t="s">
        <v>7</v>
      </c>
      <c r="D2088" s="2">
        <v>0</v>
      </c>
      <c r="E2088" s="2">
        <v>97</v>
      </c>
      <c r="F2088" s="2">
        <v>111.82</v>
      </c>
      <c r="G2088" s="2">
        <v>111.92</v>
      </c>
      <c r="I2088">
        <v>50</v>
      </c>
      <c r="J2088">
        <v>25</v>
      </c>
      <c r="K2088">
        <v>18.75</v>
      </c>
      <c r="L2088">
        <v>0.65</v>
      </c>
      <c r="M2088">
        <v>0.35</v>
      </c>
      <c r="N2088">
        <f t="shared" si="288"/>
        <v>0</v>
      </c>
      <c r="O2088">
        <f t="shared" si="289"/>
        <v>0</v>
      </c>
      <c r="P2088">
        <v>18.803015465431965</v>
      </c>
      <c r="Q2088">
        <v>11.180339887498945</v>
      </c>
      <c r="R2088">
        <v>9.0105428030053289</v>
      </c>
      <c r="S2088">
        <f t="shared" si="290"/>
        <v>0</v>
      </c>
      <c r="T2088">
        <f t="shared" si="291"/>
        <v>0</v>
      </c>
      <c r="U2088">
        <f t="shared" si="292"/>
        <v>0</v>
      </c>
      <c r="V2088">
        <f t="shared" si="293"/>
        <v>0</v>
      </c>
      <c r="W2088">
        <f t="shared" si="294"/>
        <v>0</v>
      </c>
      <c r="X2088">
        <f t="shared" si="295"/>
        <v>0</v>
      </c>
      <c r="Z2088">
        <f t="shared" si="296"/>
        <v>0</v>
      </c>
    </row>
    <row r="2089" spans="1:26" x14ac:dyDescent="0.25">
      <c r="A2089" s="2">
        <v>1902</v>
      </c>
      <c r="B2089" s="3">
        <v>1989</v>
      </c>
      <c r="C2089" t="s">
        <v>7</v>
      </c>
      <c r="D2089" s="2">
        <v>2452.9</v>
      </c>
      <c r="E2089" s="2">
        <v>94</v>
      </c>
      <c r="F2089" s="2">
        <v>2497.0700000000002</v>
      </c>
      <c r="G2089" s="2">
        <v>2519.83</v>
      </c>
      <c r="I2089">
        <v>50</v>
      </c>
      <c r="J2089">
        <v>25</v>
      </c>
      <c r="K2089">
        <v>18.75</v>
      </c>
      <c r="L2089">
        <v>0.65</v>
      </c>
      <c r="M2089">
        <v>0.35</v>
      </c>
      <c r="N2089">
        <f t="shared" si="288"/>
        <v>1594.3850000000002</v>
      </c>
      <c r="O2089">
        <f t="shared" si="289"/>
        <v>858.51499999999999</v>
      </c>
      <c r="P2089">
        <v>18.803015465431965</v>
      </c>
      <c r="Q2089">
        <v>11.180339887498945</v>
      </c>
      <c r="R2089">
        <v>9.0105428030053289</v>
      </c>
      <c r="S2089">
        <f t="shared" si="290"/>
        <v>29979.245812852747</v>
      </c>
      <c r="T2089">
        <f t="shared" si="291"/>
        <v>7735.68615452212</v>
      </c>
      <c r="U2089">
        <f t="shared" si="292"/>
        <v>2818049.1064081583</v>
      </c>
      <c r="V2089">
        <f t="shared" si="293"/>
        <v>727154.49852507922</v>
      </c>
      <c r="W2089">
        <f t="shared" si="294"/>
        <v>3545203.6049332377</v>
      </c>
      <c r="X2089">
        <f t="shared" si="295"/>
        <v>9712.8865888581859</v>
      </c>
      <c r="Z2089">
        <f t="shared" si="296"/>
        <v>1419.7453835628305</v>
      </c>
    </row>
    <row r="2090" spans="1:26" x14ac:dyDescent="0.25">
      <c r="A2090" s="2">
        <v>1903</v>
      </c>
      <c r="B2090" s="3">
        <v>1989</v>
      </c>
      <c r="C2090" t="s">
        <v>7</v>
      </c>
      <c r="D2090" s="2">
        <v>91.2</v>
      </c>
      <c r="E2090" s="2">
        <v>94</v>
      </c>
      <c r="F2090" s="2">
        <v>401.57</v>
      </c>
      <c r="G2090" s="2">
        <v>423.94</v>
      </c>
      <c r="I2090">
        <v>50</v>
      </c>
      <c r="J2090">
        <v>25</v>
      </c>
      <c r="K2090">
        <v>18.75</v>
      </c>
      <c r="L2090">
        <v>0.65</v>
      </c>
      <c r="M2090">
        <v>0.35</v>
      </c>
      <c r="N2090">
        <f t="shared" si="288"/>
        <v>59.28</v>
      </c>
      <c r="O2090">
        <f t="shared" si="289"/>
        <v>31.919999999999998</v>
      </c>
      <c r="P2090">
        <v>18.803015465431965</v>
      </c>
      <c r="Q2090">
        <v>11.180339887498945</v>
      </c>
      <c r="R2090">
        <v>9.0105428030053289</v>
      </c>
      <c r="S2090">
        <f t="shared" si="290"/>
        <v>1114.642756790807</v>
      </c>
      <c r="T2090">
        <f t="shared" si="291"/>
        <v>287.61652627193007</v>
      </c>
      <c r="U2090">
        <f t="shared" si="292"/>
        <v>104776.41913833586</v>
      </c>
      <c r="V2090">
        <f t="shared" si="293"/>
        <v>27035.953469561427</v>
      </c>
      <c r="W2090">
        <f t="shared" si="294"/>
        <v>131812.37260789727</v>
      </c>
      <c r="X2090">
        <f t="shared" si="295"/>
        <v>361.12978796684183</v>
      </c>
      <c r="Z2090">
        <f t="shared" si="296"/>
        <v>328.24257939561539</v>
      </c>
    </row>
    <row r="2091" spans="1:26" x14ac:dyDescent="0.25">
      <c r="A2091" s="2">
        <v>1911</v>
      </c>
      <c r="B2091" s="3">
        <v>1989</v>
      </c>
      <c r="C2091" t="s">
        <v>7</v>
      </c>
      <c r="D2091" s="2">
        <v>455.05</v>
      </c>
      <c r="E2091" s="2">
        <v>94</v>
      </c>
      <c r="F2091" s="2">
        <v>496.7</v>
      </c>
      <c r="G2091" s="2">
        <v>511</v>
      </c>
      <c r="I2091">
        <v>50</v>
      </c>
      <c r="J2091">
        <v>25</v>
      </c>
      <c r="K2091">
        <v>18.75</v>
      </c>
      <c r="L2091">
        <v>0.65</v>
      </c>
      <c r="M2091">
        <v>0.35</v>
      </c>
      <c r="N2091">
        <f t="shared" si="288"/>
        <v>295.78250000000003</v>
      </c>
      <c r="O2091">
        <f t="shared" si="289"/>
        <v>159.26749999999998</v>
      </c>
      <c r="P2091">
        <v>18.803015465431965</v>
      </c>
      <c r="Q2091">
        <v>11.180339887498945</v>
      </c>
      <c r="R2091">
        <v>9.0105428030053289</v>
      </c>
      <c r="S2091">
        <f t="shared" si="290"/>
        <v>5561.6029219041311</v>
      </c>
      <c r="T2091">
        <f t="shared" si="291"/>
        <v>1435.0866258776512</v>
      </c>
      <c r="U2091">
        <f t="shared" si="292"/>
        <v>522790.67465898831</v>
      </c>
      <c r="V2091">
        <f t="shared" si="293"/>
        <v>134898.1428324992</v>
      </c>
      <c r="W2091">
        <f t="shared" si="294"/>
        <v>657688.81749148748</v>
      </c>
      <c r="X2091">
        <f t="shared" si="295"/>
        <v>1801.8871712095547</v>
      </c>
      <c r="Z2091">
        <f t="shared" si="296"/>
        <v>1324.1168059019278</v>
      </c>
    </row>
    <row r="2092" spans="1:26" x14ac:dyDescent="0.25">
      <c r="A2092" s="2">
        <v>1913</v>
      </c>
      <c r="B2092" s="3">
        <v>1989</v>
      </c>
      <c r="C2092" t="s">
        <v>7</v>
      </c>
      <c r="D2092" s="2">
        <v>23.75</v>
      </c>
      <c r="E2092" s="2">
        <v>94</v>
      </c>
      <c r="F2092" s="2">
        <v>455.28</v>
      </c>
      <c r="G2092" s="2">
        <v>465.38</v>
      </c>
      <c r="I2092">
        <v>50</v>
      </c>
      <c r="J2092">
        <v>25</v>
      </c>
      <c r="K2092">
        <v>18.75</v>
      </c>
      <c r="L2092">
        <v>0.65</v>
      </c>
      <c r="M2092">
        <v>0.35</v>
      </c>
      <c r="N2092">
        <f t="shared" si="288"/>
        <v>15.4375</v>
      </c>
      <c r="O2092">
        <f t="shared" si="289"/>
        <v>8.3125</v>
      </c>
      <c r="P2092">
        <v>18.803015465431965</v>
      </c>
      <c r="Q2092">
        <v>11.180339887498945</v>
      </c>
      <c r="R2092">
        <v>9.0105428030053289</v>
      </c>
      <c r="S2092">
        <f t="shared" si="290"/>
        <v>290.27155124760594</v>
      </c>
      <c r="T2092">
        <f t="shared" si="291"/>
        <v>74.900137049981794</v>
      </c>
      <c r="U2092">
        <f t="shared" si="292"/>
        <v>27285.52581727496</v>
      </c>
      <c r="V2092">
        <f t="shared" si="293"/>
        <v>7040.6128826982886</v>
      </c>
      <c r="W2092">
        <f t="shared" si="294"/>
        <v>34326.138699973249</v>
      </c>
      <c r="X2092">
        <f t="shared" si="295"/>
        <v>94.044215616365065</v>
      </c>
      <c r="Z2092">
        <f t="shared" si="296"/>
        <v>75.395665744098693</v>
      </c>
    </row>
    <row r="2093" spans="1:26" x14ac:dyDescent="0.25">
      <c r="A2093" s="2">
        <v>1917</v>
      </c>
      <c r="B2093" s="3">
        <v>1989</v>
      </c>
      <c r="C2093" t="s">
        <v>7</v>
      </c>
      <c r="D2093" s="2">
        <v>588.04999999999995</v>
      </c>
      <c r="E2093" s="2">
        <v>94</v>
      </c>
      <c r="F2093" s="2">
        <v>230.14</v>
      </c>
      <c r="G2093" s="2">
        <v>236.14</v>
      </c>
      <c r="I2093">
        <v>50</v>
      </c>
      <c r="J2093">
        <v>25</v>
      </c>
      <c r="K2093">
        <v>18.75</v>
      </c>
      <c r="L2093">
        <v>0.65</v>
      </c>
      <c r="M2093">
        <v>0.35</v>
      </c>
      <c r="N2093">
        <f t="shared" si="288"/>
        <v>382.23249999999996</v>
      </c>
      <c r="O2093">
        <f t="shared" si="289"/>
        <v>205.81749999999997</v>
      </c>
      <c r="P2093">
        <v>18.803015465431965</v>
      </c>
      <c r="Q2093">
        <v>11.180339887498945</v>
      </c>
      <c r="R2093">
        <v>9.0105428030053289</v>
      </c>
      <c r="S2093">
        <f t="shared" si="290"/>
        <v>7187.1236088907226</v>
      </c>
      <c r="T2093">
        <f t="shared" si="291"/>
        <v>1854.527393357549</v>
      </c>
      <c r="U2093">
        <f t="shared" si="292"/>
        <v>675589.61923572794</v>
      </c>
      <c r="V2093">
        <f t="shared" si="293"/>
        <v>174325.5749756096</v>
      </c>
      <c r="W2093">
        <f t="shared" si="294"/>
        <v>849915.19421133748</v>
      </c>
      <c r="X2093">
        <f t="shared" si="295"/>
        <v>2328.5347786611987</v>
      </c>
      <c r="Z2093">
        <f t="shared" si="296"/>
        <v>3693.0355184293799</v>
      </c>
    </row>
    <row r="2094" spans="1:26" x14ac:dyDescent="0.25">
      <c r="A2094" s="2">
        <v>1919</v>
      </c>
      <c r="B2094" s="3">
        <v>1989</v>
      </c>
      <c r="C2094" t="s">
        <v>7</v>
      </c>
      <c r="D2094" s="2">
        <v>214.7</v>
      </c>
      <c r="E2094" s="2">
        <v>94</v>
      </c>
      <c r="F2094" s="2">
        <v>303.55</v>
      </c>
      <c r="G2094" s="2">
        <v>306.75</v>
      </c>
      <c r="I2094">
        <v>50</v>
      </c>
      <c r="J2094">
        <v>25</v>
      </c>
      <c r="K2094">
        <v>18.75</v>
      </c>
      <c r="L2094">
        <v>0.65</v>
      </c>
      <c r="M2094">
        <v>0.35</v>
      </c>
      <c r="N2094">
        <f t="shared" si="288"/>
        <v>139.55500000000001</v>
      </c>
      <c r="O2094">
        <f t="shared" si="289"/>
        <v>75.144999999999996</v>
      </c>
      <c r="P2094">
        <v>18.803015465431965</v>
      </c>
      <c r="Q2094">
        <v>11.180339887498945</v>
      </c>
      <c r="R2094">
        <v>9.0105428030053289</v>
      </c>
      <c r="S2094">
        <f t="shared" si="290"/>
        <v>2624.0548232783581</v>
      </c>
      <c r="T2094">
        <f t="shared" si="291"/>
        <v>677.09723893183536</v>
      </c>
      <c r="U2094">
        <f t="shared" si="292"/>
        <v>246661.15338816567</v>
      </c>
      <c r="V2094">
        <f t="shared" si="293"/>
        <v>63647.140459592527</v>
      </c>
      <c r="W2094">
        <f t="shared" si="294"/>
        <v>310308.29384775821</v>
      </c>
      <c r="X2094">
        <f t="shared" si="295"/>
        <v>850.15970917194034</v>
      </c>
      <c r="Z2094">
        <f t="shared" si="296"/>
        <v>1022.2641866175529</v>
      </c>
    </row>
    <row r="2095" spans="1:26" x14ac:dyDescent="0.25">
      <c r="A2095" s="2">
        <v>1920</v>
      </c>
      <c r="B2095" s="3">
        <v>1989</v>
      </c>
      <c r="C2095" t="s">
        <v>7</v>
      </c>
      <c r="D2095" s="2">
        <v>50.35</v>
      </c>
      <c r="E2095" s="2">
        <v>94</v>
      </c>
      <c r="F2095" s="2">
        <v>295.82</v>
      </c>
      <c r="G2095" s="2">
        <v>299.22000000000003</v>
      </c>
      <c r="I2095">
        <v>50</v>
      </c>
      <c r="J2095">
        <v>25</v>
      </c>
      <c r="K2095">
        <v>18.75</v>
      </c>
      <c r="L2095">
        <v>0.65</v>
      </c>
      <c r="M2095">
        <v>0.35</v>
      </c>
      <c r="N2095">
        <f t="shared" si="288"/>
        <v>32.727499999999999</v>
      </c>
      <c r="O2095">
        <f t="shared" si="289"/>
        <v>17.622499999999999</v>
      </c>
      <c r="P2095">
        <v>18.803015465431965</v>
      </c>
      <c r="Q2095">
        <v>11.180339887498945</v>
      </c>
      <c r="R2095">
        <v>9.0105428030053289</v>
      </c>
      <c r="S2095">
        <f t="shared" si="290"/>
        <v>615.37568864492459</v>
      </c>
      <c r="T2095">
        <f t="shared" si="291"/>
        <v>158.78829054596139</v>
      </c>
      <c r="U2095">
        <f t="shared" si="292"/>
        <v>57845.314732622908</v>
      </c>
      <c r="V2095">
        <f t="shared" si="293"/>
        <v>14926.099311320371</v>
      </c>
      <c r="W2095">
        <f t="shared" si="294"/>
        <v>72771.414043943281</v>
      </c>
      <c r="X2095">
        <f t="shared" si="295"/>
        <v>199.37373710669391</v>
      </c>
      <c r="Z2095">
        <f t="shared" si="296"/>
        <v>245.99896573572877</v>
      </c>
    </row>
    <row r="2096" spans="1:26" x14ac:dyDescent="0.25">
      <c r="A2096" s="2">
        <v>1922</v>
      </c>
      <c r="B2096" s="3">
        <v>1989</v>
      </c>
      <c r="C2096" t="s">
        <v>7</v>
      </c>
      <c r="D2096" s="2">
        <v>171</v>
      </c>
      <c r="E2096" s="2">
        <v>94</v>
      </c>
      <c r="F2096" s="2">
        <v>2530.0500000000002</v>
      </c>
      <c r="G2096" s="2">
        <v>2543.29</v>
      </c>
      <c r="I2096">
        <v>50</v>
      </c>
      <c r="J2096">
        <v>25</v>
      </c>
      <c r="K2096">
        <v>18.75</v>
      </c>
      <c r="L2096">
        <v>0.65</v>
      </c>
      <c r="M2096">
        <v>0.35</v>
      </c>
      <c r="N2096">
        <f t="shared" si="288"/>
        <v>111.15</v>
      </c>
      <c r="O2096">
        <f t="shared" si="289"/>
        <v>59.849999999999994</v>
      </c>
      <c r="P2096">
        <v>18.803015465431965</v>
      </c>
      <c r="Q2096">
        <v>11.180339887498945</v>
      </c>
      <c r="R2096">
        <v>9.0105428030053289</v>
      </c>
      <c r="S2096">
        <f t="shared" si="290"/>
        <v>2089.9551689827631</v>
      </c>
      <c r="T2096">
        <f t="shared" si="291"/>
        <v>539.28098675986894</v>
      </c>
      <c r="U2096">
        <f t="shared" si="292"/>
        <v>196455.78588437973</v>
      </c>
      <c r="V2096">
        <f t="shared" si="293"/>
        <v>50692.412755427678</v>
      </c>
      <c r="W2096">
        <f t="shared" si="294"/>
        <v>247148.19863980741</v>
      </c>
      <c r="X2096">
        <f t="shared" si="295"/>
        <v>677.11835243782855</v>
      </c>
      <c r="Z2096">
        <f t="shared" si="296"/>
        <v>97.685104499834935</v>
      </c>
    </row>
    <row r="2097" spans="1:26" x14ac:dyDescent="0.25">
      <c r="A2097" s="2">
        <v>1923</v>
      </c>
      <c r="B2097" s="3">
        <v>1989</v>
      </c>
      <c r="C2097" t="s">
        <v>7</v>
      </c>
      <c r="D2097" s="2">
        <v>906.3</v>
      </c>
      <c r="E2097" s="2">
        <v>94</v>
      </c>
      <c r="F2097" s="2">
        <v>430.08</v>
      </c>
      <c r="G2097" s="2">
        <v>438.88</v>
      </c>
      <c r="I2097">
        <v>50</v>
      </c>
      <c r="J2097">
        <v>25</v>
      </c>
      <c r="K2097">
        <v>18.75</v>
      </c>
      <c r="L2097">
        <v>0.65</v>
      </c>
      <c r="M2097">
        <v>0.35</v>
      </c>
      <c r="N2097">
        <f t="shared" si="288"/>
        <v>589.09500000000003</v>
      </c>
      <c r="O2097">
        <f t="shared" si="289"/>
        <v>317.20499999999998</v>
      </c>
      <c r="P2097">
        <v>18.803015465431965</v>
      </c>
      <c r="Q2097">
        <v>11.180339887498945</v>
      </c>
      <c r="R2097">
        <v>9.0105428030053289</v>
      </c>
      <c r="S2097">
        <f t="shared" si="290"/>
        <v>11076.762395608645</v>
      </c>
      <c r="T2097">
        <f t="shared" si="291"/>
        <v>2858.1892298273051</v>
      </c>
      <c r="U2097">
        <f t="shared" si="292"/>
        <v>1041215.6651872126</v>
      </c>
      <c r="V2097">
        <f t="shared" si="293"/>
        <v>268669.78760376666</v>
      </c>
      <c r="W2097">
        <f t="shared" si="294"/>
        <v>1309885.4527909793</v>
      </c>
      <c r="X2097">
        <f t="shared" si="295"/>
        <v>3588.7272679204912</v>
      </c>
      <c r="Z2097">
        <f t="shared" si="296"/>
        <v>3045.6786011695017</v>
      </c>
    </row>
    <row r="2098" spans="1:26" x14ac:dyDescent="0.25">
      <c r="A2098" s="2">
        <v>1924</v>
      </c>
      <c r="B2098" s="3">
        <v>1989</v>
      </c>
      <c r="C2098" t="s">
        <v>7</v>
      </c>
      <c r="D2098" s="2">
        <v>568.1</v>
      </c>
      <c r="E2098" s="2">
        <v>94</v>
      </c>
      <c r="F2098" s="2">
        <v>3186.18</v>
      </c>
      <c r="G2098" s="2">
        <v>3216.48</v>
      </c>
      <c r="I2098">
        <v>50</v>
      </c>
      <c r="J2098">
        <v>25</v>
      </c>
      <c r="K2098">
        <v>18.75</v>
      </c>
      <c r="L2098">
        <v>0.65</v>
      </c>
      <c r="M2098">
        <v>0.35</v>
      </c>
      <c r="N2098">
        <f t="shared" si="288"/>
        <v>369.26500000000004</v>
      </c>
      <c r="O2098">
        <f t="shared" si="289"/>
        <v>198.83500000000001</v>
      </c>
      <c r="P2098">
        <v>18.803015465431965</v>
      </c>
      <c r="Q2098">
        <v>11.180339887498945</v>
      </c>
      <c r="R2098">
        <v>9.0105428030053289</v>
      </c>
      <c r="S2098">
        <f t="shared" si="290"/>
        <v>6943.2955058427351</v>
      </c>
      <c r="T2098">
        <f t="shared" si="291"/>
        <v>1791.6112782355647</v>
      </c>
      <c r="U2098">
        <f t="shared" si="292"/>
        <v>652669.77754921711</v>
      </c>
      <c r="V2098">
        <f t="shared" si="293"/>
        <v>168411.46015414307</v>
      </c>
      <c r="W2098">
        <f t="shared" si="294"/>
        <v>821081.23770336015</v>
      </c>
      <c r="X2098">
        <f t="shared" si="295"/>
        <v>2249.5376375434525</v>
      </c>
      <c r="Z2098">
        <f t="shared" si="296"/>
        <v>257.70083225158658</v>
      </c>
    </row>
    <row r="2099" spans="1:26" x14ac:dyDescent="0.25">
      <c r="A2099" s="2">
        <v>1925</v>
      </c>
      <c r="B2099" s="3">
        <v>1989</v>
      </c>
      <c r="C2099" t="s">
        <v>7</v>
      </c>
      <c r="D2099" s="2">
        <v>211.85</v>
      </c>
      <c r="E2099" s="2">
        <v>94</v>
      </c>
      <c r="F2099" s="2">
        <v>339.81</v>
      </c>
      <c r="G2099" s="2">
        <v>345.38</v>
      </c>
      <c r="I2099">
        <v>50</v>
      </c>
      <c r="J2099">
        <v>25</v>
      </c>
      <c r="K2099">
        <v>18.75</v>
      </c>
      <c r="L2099">
        <v>0.65</v>
      </c>
      <c r="M2099">
        <v>0.35</v>
      </c>
      <c r="N2099">
        <f t="shared" si="288"/>
        <v>137.70250000000001</v>
      </c>
      <c r="O2099">
        <f t="shared" si="289"/>
        <v>74.147499999999994</v>
      </c>
      <c r="P2099">
        <v>18.803015465431965</v>
      </c>
      <c r="Q2099">
        <v>11.180339887498945</v>
      </c>
      <c r="R2099">
        <v>9.0105428030053289</v>
      </c>
      <c r="S2099">
        <f t="shared" si="290"/>
        <v>2589.2222371286452</v>
      </c>
      <c r="T2099">
        <f t="shared" si="291"/>
        <v>668.10922248583756</v>
      </c>
      <c r="U2099">
        <f t="shared" si="292"/>
        <v>243386.89029009265</v>
      </c>
      <c r="V2099">
        <f t="shared" si="293"/>
        <v>62802.266913668733</v>
      </c>
      <c r="W2099">
        <f t="shared" si="294"/>
        <v>306189.1572037614</v>
      </c>
      <c r="X2099">
        <f t="shared" si="295"/>
        <v>838.87440329797641</v>
      </c>
      <c r="Z2099">
        <f t="shared" si="296"/>
        <v>901.0598781782802</v>
      </c>
    </row>
    <row r="2100" spans="1:26" x14ac:dyDescent="0.25">
      <c r="A2100" s="2">
        <v>1926</v>
      </c>
      <c r="B2100" s="3">
        <v>1989</v>
      </c>
      <c r="C2100" t="s">
        <v>7</v>
      </c>
      <c r="D2100" s="2">
        <v>610.85</v>
      </c>
      <c r="E2100" s="2">
        <v>94</v>
      </c>
      <c r="F2100" s="2">
        <v>272.76</v>
      </c>
      <c r="G2100" s="2">
        <v>279.16000000000003</v>
      </c>
      <c r="I2100">
        <v>50</v>
      </c>
      <c r="J2100">
        <v>25</v>
      </c>
      <c r="K2100">
        <v>18.75</v>
      </c>
      <c r="L2100">
        <v>0.65</v>
      </c>
      <c r="M2100">
        <v>0.35</v>
      </c>
      <c r="N2100">
        <f t="shared" si="288"/>
        <v>397.05250000000001</v>
      </c>
      <c r="O2100">
        <f t="shared" si="289"/>
        <v>213.79749999999999</v>
      </c>
      <c r="P2100">
        <v>18.803015465431965</v>
      </c>
      <c r="Q2100">
        <v>11.180339887498945</v>
      </c>
      <c r="R2100">
        <v>9.0105428030053289</v>
      </c>
      <c r="S2100">
        <f t="shared" si="290"/>
        <v>7465.7842980884252</v>
      </c>
      <c r="T2100">
        <f t="shared" si="291"/>
        <v>1926.4315249255317</v>
      </c>
      <c r="U2100">
        <f t="shared" si="292"/>
        <v>701783.72402031196</v>
      </c>
      <c r="V2100">
        <f t="shared" si="293"/>
        <v>181084.56334299999</v>
      </c>
      <c r="W2100">
        <f t="shared" si="294"/>
        <v>882868.28736331197</v>
      </c>
      <c r="X2100">
        <f t="shared" si="295"/>
        <v>2418.8172256529097</v>
      </c>
      <c r="Z2100">
        <f t="shared" si="296"/>
        <v>3236.7953048955565</v>
      </c>
    </row>
    <row r="2101" spans="1:26" x14ac:dyDescent="0.25">
      <c r="A2101" s="2">
        <v>1927</v>
      </c>
      <c r="B2101" s="3">
        <v>1989</v>
      </c>
      <c r="C2101" t="s">
        <v>7</v>
      </c>
      <c r="D2101" s="2">
        <v>304</v>
      </c>
      <c r="E2101" s="2">
        <v>94</v>
      </c>
      <c r="F2101" s="2">
        <v>494.83</v>
      </c>
      <c r="G2101" s="2">
        <v>500.53</v>
      </c>
      <c r="I2101">
        <v>50</v>
      </c>
      <c r="J2101">
        <v>25</v>
      </c>
      <c r="K2101">
        <v>18.75</v>
      </c>
      <c r="L2101">
        <v>0.65</v>
      </c>
      <c r="M2101">
        <v>0.35</v>
      </c>
      <c r="N2101">
        <f t="shared" si="288"/>
        <v>197.6</v>
      </c>
      <c r="O2101">
        <f t="shared" si="289"/>
        <v>106.39999999999999</v>
      </c>
      <c r="P2101">
        <v>18.803015465431965</v>
      </c>
      <c r="Q2101">
        <v>11.180339887498945</v>
      </c>
      <c r="R2101">
        <v>9.0105428030053289</v>
      </c>
      <c r="S2101">
        <f t="shared" si="290"/>
        <v>3715.4758559693564</v>
      </c>
      <c r="T2101">
        <f t="shared" si="291"/>
        <v>958.72175423976694</v>
      </c>
      <c r="U2101">
        <f t="shared" si="292"/>
        <v>349254.7304611195</v>
      </c>
      <c r="V2101">
        <f t="shared" si="293"/>
        <v>90119.844898538096</v>
      </c>
      <c r="W2101">
        <f t="shared" si="294"/>
        <v>439374.57535965758</v>
      </c>
      <c r="X2101">
        <f t="shared" si="295"/>
        <v>1203.7659598894729</v>
      </c>
      <c r="Z2101">
        <f t="shared" si="296"/>
        <v>887.93035054393954</v>
      </c>
    </row>
    <row r="2102" spans="1:26" x14ac:dyDescent="0.25">
      <c r="A2102" s="2">
        <v>1928</v>
      </c>
      <c r="B2102" s="3">
        <v>1989</v>
      </c>
      <c r="C2102" t="s">
        <v>7</v>
      </c>
      <c r="D2102" s="2">
        <v>0</v>
      </c>
      <c r="E2102" s="2">
        <v>94</v>
      </c>
      <c r="F2102" s="2">
        <v>238.05</v>
      </c>
      <c r="G2102" s="2">
        <v>238.65</v>
      </c>
      <c r="I2102">
        <v>50</v>
      </c>
      <c r="J2102">
        <v>25</v>
      </c>
      <c r="K2102">
        <v>18.75</v>
      </c>
      <c r="L2102">
        <v>0.65</v>
      </c>
      <c r="M2102">
        <v>0.35</v>
      </c>
      <c r="N2102">
        <f t="shared" si="288"/>
        <v>0</v>
      </c>
      <c r="O2102">
        <f t="shared" si="289"/>
        <v>0</v>
      </c>
      <c r="P2102">
        <v>18.803015465431965</v>
      </c>
      <c r="Q2102">
        <v>11.180339887498945</v>
      </c>
      <c r="R2102">
        <v>9.0105428030053289</v>
      </c>
      <c r="S2102">
        <f t="shared" si="290"/>
        <v>0</v>
      </c>
      <c r="T2102">
        <f t="shared" si="291"/>
        <v>0</v>
      </c>
      <c r="U2102">
        <f t="shared" si="292"/>
        <v>0</v>
      </c>
      <c r="V2102">
        <f t="shared" si="293"/>
        <v>0</v>
      </c>
      <c r="W2102">
        <f t="shared" si="294"/>
        <v>0</v>
      </c>
      <c r="X2102">
        <f t="shared" si="295"/>
        <v>0</v>
      </c>
      <c r="Z2102">
        <f t="shared" si="296"/>
        <v>0</v>
      </c>
    </row>
    <row r="2103" spans="1:26" x14ac:dyDescent="0.25">
      <c r="A2103" s="2">
        <v>1929</v>
      </c>
      <c r="B2103" s="3">
        <v>1989</v>
      </c>
      <c r="C2103" t="s">
        <v>7</v>
      </c>
      <c r="D2103" s="2">
        <v>0</v>
      </c>
      <c r="E2103" s="2">
        <v>94</v>
      </c>
      <c r="F2103" s="2">
        <v>270.75</v>
      </c>
      <c r="G2103" s="2">
        <v>270.95</v>
      </c>
      <c r="I2103">
        <v>50</v>
      </c>
      <c r="J2103">
        <v>25</v>
      </c>
      <c r="K2103">
        <v>18.75</v>
      </c>
      <c r="L2103">
        <v>0.65</v>
      </c>
      <c r="M2103">
        <v>0.35</v>
      </c>
      <c r="N2103">
        <f t="shared" si="288"/>
        <v>0</v>
      </c>
      <c r="O2103">
        <f t="shared" si="289"/>
        <v>0</v>
      </c>
      <c r="P2103">
        <v>18.803015465431965</v>
      </c>
      <c r="Q2103">
        <v>11.180339887498945</v>
      </c>
      <c r="R2103">
        <v>9.0105428030053289</v>
      </c>
      <c r="S2103">
        <f t="shared" si="290"/>
        <v>0</v>
      </c>
      <c r="T2103">
        <f t="shared" si="291"/>
        <v>0</v>
      </c>
      <c r="U2103">
        <f t="shared" si="292"/>
        <v>0</v>
      </c>
      <c r="V2103">
        <f t="shared" si="293"/>
        <v>0</v>
      </c>
      <c r="W2103">
        <f t="shared" si="294"/>
        <v>0</v>
      </c>
      <c r="X2103">
        <f t="shared" si="295"/>
        <v>0</v>
      </c>
      <c r="Z2103">
        <f t="shared" si="296"/>
        <v>0</v>
      </c>
    </row>
    <row r="2104" spans="1:26" x14ac:dyDescent="0.25">
      <c r="A2104" s="2">
        <v>1931</v>
      </c>
      <c r="B2104" s="3">
        <v>1989</v>
      </c>
      <c r="C2104" t="s">
        <v>7</v>
      </c>
      <c r="D2104" s="2">
        <v>1023.15</v>
      </c>
      <c r="E2104" s="2">
        <v>94</v>
      </c>
      <c r="F2104" s="2">
        <v>841.11</v>
      </c>
      <c r="G2104" s="2">
        <v>856.89</v>
      </c>
      <c r="I2104">
        <v>50</v>
      </c>
      <c r="J2104">
        <v>25</v>
      </c>
      <c r="K2104">
        <v>18.75</v>
      </c>
      <c r="L2104">
        <v>0.65</v>
      </c>
      <c r="M2104">
        <v>0.35</v>
      </c>
      <c r="N2104">
        <f t="shared" si="288"/>
        <v>665.04750000000001</v>
      </c>
      <c r="O2104">
        <f t="shared" si="289"/>
        <v>358.10249999999996</v>
      </c>
      <c r="P2104">
        <v>18.803015465431965</v>
      </c>
      <c r="Q2104">
        <v>11.180339887498945</v>
      </c>
      <c r="R2104">
        <v>9.0105428030053289</v>
      </c>
      <c r="S2104">
        <f t="shared" si="290"/>
        <v>12504.898427746864</v>
      </c>
      <c r="T2104">
        <f t="shared" si="291"/>
        <v>3226.6979041132154</v>
      </c>
      <c r="U2104">
        <f t="shared" si="292"/>
        <v>1175460.4522082054</v>
      </c>
      <c r="V2104">
        <f t="shared" si="293"/>
        <v>303309.60298664222</v>
      </c>
      <c r="W2104">
        <f t="shared" si="294"/>
        <v>1478770.0551948475</v>
      </c>
      <c r="X2104">
        <f t="shared" si="295"/>
        <v>4051.4248087530068</v>
      </c>
      <c r="Z2104">
        <f t="shared" si="296"/>
        <v>1758.1173154460741</v>
      </c>
    </row>
    <row r="2105" spans="1:26" x14ac:dyDescent="0.25">
      <c r="A2105" s="2">
        <v>1933</v>
      </c>
      <c r="B2105" s="3">
        <v>1989</v>
      </c>
      <c r="C2105" t="s">
        <v>7</v>
      </c>
      <c r="D2105" s="2">
        <v>4560.95</v>
      </c>
      <c r="E2105" s="2">
        <v>94</v>
      </c>
      <c r="F2105" s="2">
        <v>1392.92</v>
      </c>
      <c r="G2105" s="2">
        <v>1442.09</v>
      </c>
      <c r="I2105">
        <v>50</v>
      </c>
      <c r="J2105">
        <v>25</v>
      </c>
      <c r="K2105">
        <v>18.75</v>
      </c>
      <c r="L2105">
        <v>0.65</v>
      </c>
      <c r="M2105">
        <v>0.35</v>
      </c>
      <c r="N2105">
        <f t="shared" si="288"/>
        <v>2964.6174999999998</v>
      </c>
      <c r="O2105">
        <f t="shared" si="289"/>
        <v>1596.3324999999998</v>
      </c>
      <c r="P2105">
        <v>18.803015465431965</v>
      </c>
      <c r="Q2105">
        <v>11.180339887498945</v>
      </c>
      <c r="R2105">
        <v>9.0105428030053289</v>
      </c>
      <c r="S2105">
        <f t="shared" si="290"/>
        <v>55743.748701590244</v>
      </c>
      <c r="T2105">
        <f t="shared" si="291"/>
        <v>14383.822319078503</v>
      </c>
      <c r="U2105">
        <f t="shared" si="292"/>
        <v>5239912.3779494828</v>
      </c>
      <c r="V2105">
        <f t="shared" si="293"/>
        <v>1352079.2979933792</v>
      </c>
      <c r="W2105">
        <f t="shared" si="294"/>
        <v>6591991.6759428624</v>
      </c>
      <c r="X2105">
        <f t="shared" si="295"/>
        <v>18060.251166966747</v>
      </c>
      <c r="Z2105">
        <f t="shared" si="296"/>
        <v>4732.498403313085</v>
      </c>
    </row>
    <row r="2106" spans="1:26" x14ac:dyDescent="0.25">
      <c r="A2106" s="2">
        <v>1936</v>
      </c>
      <c r="B2106" s="3">
        <v>1989</v>
      </c>
      <c r="C2106" t="s">
        <v>7</v>
      </c>
      <c r="D2106" s="2">
        <v>1833.5</v>
      </c>
      <c r="E2106" s="2">
        <v>94</v>
      </c>
      <c r="F2106" s="2">
        <v>1000.03</v>
      </c>
      <c r="G2106" s="2">
        <v>1003.63</v>
      </c>
      <c r="I2106">
        <v>50</v>
      </c>
      <c r="J2106">
        <v>25</v>
      </c>
      <c r="K2106">
        <v>18.75</v>
      </c>
      <c r="L2106">
        <v>0.65</v>
      </c>
      <c r="M2106">
        <v>0.35</v>
      </c>
      <c r="N2106">
        <f t="shared" si="288"/>
        <v>1191.7750000000001</v>
      </c>
      <c r="O2106">
        <f t="shared" si="289"/>
        <v>641.72499999999991</v>
      </c>
      <c r="P2106">
        <v>18.803015465431965</v>
      </c>
      <c r="Q2106">
        <v>11.180339887498945</v>
      </c>
      <c r="R2106">
        <v>9.0105428030053289</v>
      </c>
      <c r="S2106">
        <f t="shared" si="290"/>
        <v>22408.963756315181</v>
      </c>
      <c r="T2106">
        <f t="shared" si="291"/>
        <v>5782.2905802585938</v>
      </c>
      <c r="U2106">
        <f t="shared" si="292"/>
        <v>2106442.5930936271</v>
      </c>
      <c r="V2106">
        <f t="shared" si="293"/>
        <v>543535.31454430777</v>
      </c>
      <c r="W2106">
        <f t="shared" si="294"/>
        <v>2649977.9076379351</v>
      </c>
      <c r="X2106">
        <f t="shared" si="295"/>
        <v>7260.2134455833839</v>
      </c>
      <c r="Z2106">
        <f t="shared" si="296"/>
        <v>2649.8984106856146</v>
      </c>
    </row>
    <row r="2107" spans="1:26" x14ac:dyDescent="0.25">
      <c r="A2107" s="2">
        <v>1938</v>
      </c>
      <c r="B2107" s="3">
        <v>1989</v>
      </c>
      <c r="C2107" t="s">
        <v>7</v>
      </c>
      <c r="D2107" s="2">
        <v>1534.25</v>
      </c>
      <c r="E2107" s="2">
        <v>94</v>
      </c>
      <c r="F2107" s="2">
        <v>782.92</v>
      </c>
      <c r="G2107" s="2">
        <v>796.8</v>
      </c>
      <c r="I2107">
        <v>50</v>
      </c>
      <c r="J2107">
        <v>25</v>
      </c>
      <c r="K2107">
        <v>18.75</v>
      </c>
      <c r="L2107">
        <v>0.65</v>
      </c>
      <c r="M2107">
        <v>0.35</v>
      </c>
      <c r="N2107">
        <f t="shared" si="288"/>
        <v>997.26250000000005</v>
      </c>
      <c r="O2107">
        <f t="shared" si="289"/>
        <v>536.98749999999995</v>
      </c>
      <c r="P2107">
        <v>18.803015465431965</v>
      </c>
      <c r="Q2107">
        <v>11.180339887498945</v>
      </c>
      <c r="R2107">
        <v>9.0105428030053289</v>
      </c>
      <c r="S2107">
        <f t="shared" si="290"/>
        <v>18751.542210595348</v>
      </c>
      <c r="T2107">
        <f t="shared" si="291"/>
        <v>4838.5488534288233</v>
      </c>
      <c r="U2107">
        <f t="shared" si="292"/>
        <v>1762644.9677959627</v>
      </c>
      <c r="V2107">
        <f t="shared" si="293"/>
        <v>454823.59222230938</v>
      </c>
      <c r="W2107">
        <f t="shared" si="294"/>
        <v>2217468.5600182721</v>
      </c>
      <c r="X2107">
        <f t="shared" si="295"/>
        <v>6075.2563288171841</v>
      </c>
      <c r="Z2107">
        <f t="shared" si="296"/>
        <v>2832.3054207559803</v>
      </c>
    </row>
    <row r="2108" spans="1:26" x14ac:dyDescent="0.25">
      <c r="A2108" s="2">
        <v>1939</v>
      </c>
      <c r="B2108" s="3">
        <v>1989</v>
      </c>
      <c r="C2108" t="s">
        <v>7</v>
      </c>
      <c r="D2108" s="2">
        <v>1355.65</v>
      </c>
      <c r="E2108" s="2">
        <v>94</v>
      </c>
      <c r="F2108" s="2">
        <v>1478</v>
      </c>
      <c r="G2108" s="2">
        <v>1484.2</v>
      </c>
      <c r="I2108">
        <v>50</v>
      </c>
      <c r="J2108">
        <v>25</v>
      </c>
      <c r="K2108">
        <v>18.75</v>
      </c>
      <c r="L2108">
        <v>0.65</v>
      </c>
      <c r="M2108">
        <v>0.35</v>
      </c>
      <c r="N2108">
        <f t="shared" si="288"/>
        <v>881.17250000000013</v>
      </c>
      <c r="O2108">
        <f t="shared" si="289"/>
        <v>474.47750000000002</v>
      </c>
      <c r="P2108">
        <v>18.803015465431965</v>
      </c>
      <c r="Q2108">
        <v>11.180339887498945</v>
      </c>
      <c r="R2108">
        <v>9.0105428030053289</v>
      </c>
      <c r="S2108">
        <f t="shared" si="290"/>
        <v>16568.700145213352</v>
      </c>
      <c r="T2108">
        <f t="shared" si="291"/>
        <v>4275.2998228129609</v>
      </c>
      <c r="U2108">
        <f t="shared" si="292"/>
        <v>1557457.8136500551</v>
      </c>
      <c r="V2108">
        <f t="shared" si="293"/>
        <v>401878.1833444183</v>
      </c>
      <c r="W2108">
        <f t="shared" si="294"/>
        <v>1959335.9969944735</v>
      </c>
      <c r="X2108">
        <f t="shared" si="295"/>
        <v>5368.0438273821192</v>
      </c>
      <c r="Z2108">
        <f t="shared" si="296"/>
        <v>1325.6671156931486</v>
      </c>
    </row>
    <row r="2109" spans="1:26" x14ac:dyDescent="0.25">
      <c r="A2109" s="2">
        <v>1940</v>
      </c>
      <c r="B2109" s="3">
        <v>1989</v>
      </c>
      <c r="C2109" t="s">
        <v>7</v>
      </c>
      <c r="D2109" s="2">
        <v>1504.8</v>
      </c>
      <c r="E2109" s="2">
        <v>94</v>
      </c>
      <c r="F2109" s="2">
        <v>953.7</v>
      </c>
      <c r="G2109" s="2">
        <v>965.6</v>
      </c>
      <c r="I2109">
        <v>50</v>
      </c>
      <c r="J2109">
        <v>25</v>
      </c>
      <c r="K2109">
        <v>18.75</v>
      </c>
      <c r="L2109">
        <v>0.65</v>
      </c>
      <c r="M2109">
        <v>0.35</v>
      </c>
      <c r="N2109">
        <f t="shared" si="288"/>
        <v>978.12</v>
      </c>
      <c r="O2109">
        <f t="shared" si="289"/>
        <v>526.67999999999995</v>
      </c>
      <c r="P2109">
        <v>18.803015465431965</v>
      </c>
      <c r="Q2109">
        <v>11.180339887498945</v>
      </c>
      <c r="R2109">
        <v>9.0105428030053289</v>
      </c>
      <c r="S2109">
        <f t="shared" si="290"/>
        <v>18391.605487048313</v>
      </c>
      <c r="T2109">
        <f t="shared" si="291"/>
        <v>4745.6726834868459</v>
      </c>
      <c r="U2109">
        <f t="shared" si="292"/>
        <v>1728810.9157825415</v>
      </c>
      <c r="V2109">
        <f t="shared" si="293"/>
        <v>446093.23224776355</v>
      </c>
      <c r="W2109">
        <f t="shared" si="294"/>
        <v>2174904.1480303053</v>
      </c>
      <c r="X2109">
        <f t="shared" si="295"/>
        <v>5958.6415014528911</v>
      </c>
      <c r="Z2109">
        <f t="shared" si="296"/>
        <v>2280.4908755691572</v>
      </c>
    </row>
    <row r="2110" spans="1:26" x14ac:dyDescent="0.25">
      <c r="A2110" s="2">
        <v>1941</v>
      </c>
      <c r="B2110" s="3">
        <v>1989</v>
      </c>
      <c r="C2110" t="s">
        <v>7</v>
      </c>
      <c r="D2110" s="2">
        <v>0</v>
      </c>
      <c r="E2110" s="2">
        <v>94</v>
      </c>
      <c r="F2110" s="2">
        <v>464.51</v>
      </c>
      <c r="G2110" s="2">
        <v>465.3</v>
      </c>
      <c r="I2110">
        <v>50</v>
      </c>
      <c r="J2110">
        <v>25</v>
      </c>
      <c r="K2110">
        <v>18.75</v>
      </c>
      <c r="L2110">
        <v>0.65</v>
      </c>
      <c r="M2110">
        <v>0.35</v>
      </c>
      <c r="N2110">
        <f t="shared" si="288"/>
        <v>0</v>
      </c>
      <c r="O2110">
        <f t="shared" si="289"/>
        <v>0</v>
      </c>
      <c r="P2110">
        <v>18.803015465431965</v>
      </c>
      <c r="Q2110">
        <v>11.180339887498945</v>
      </c>
      <c r="R2110">
        <v>9.0105428030053289</v>
      </c>
      <c r="S2110">
        <f t="shared" si="290"/>
        <v>0</v>
      </c>
      <c r="T2110">
        <f t="shared" si="291"/>
        <v>0</v>
      </c>
      <c r="U2110">
        <f t="shared" si="292"/>
        <v>0</v>
      </c>
      <c r="V2110">
        <f t="shared" si="293"/>
        <v>0</v>
      </c>
      <c r="W2110">
        <f t="shared" si="294"/>
        <v>0</v>
      </c>
      <c r="X2110">
        <f t="shared" si="295"/>
        <v>0</v>
      </c>
      <c r="Z2110">
        <f t="shared" si="296"/>
        <v>0</v>
      </c>
    </row>
    <row r="2111" spans="1:26" x14ac:dyDescent="0.25">
      <c r="A2111" s="2">
        <v>1942</v>
      </c>
      <c r="B2111" s="3">
        <v>1989</v>
      </c>
      <c r="C2111" t="s">
        <v>7</v>
      </c>
      <c r="D2111" s="2">
        <v>1420.25</v>
      </c>
      <c r="E2111" s="2">
        <v>94</v>
      </c>
      <c r="F2111" s="2">
        <v>3336.36</v>
      </c>
      <c r="G2111" s="2">
        <v>3354</v>
      </c>
      <c r="I2111">
        <v>50</v>
      </c>
      <c r="J2111">
        <v>25</v>
      </c>
      <c r="K2111">
        <v>18.75</v>
      </c>
      <c r="L2111">
        <v>0.65</v>
      </c>
      <c r="M2111">
        <v>0.35</v>
      </c>
      <c r="N2111">
        <f t="shared" si="288"/>
        <v>923.16250000000002</v>
      </c>
      <c r="O2111">
        <f t="shared" si="289"/>
        <v>497.08749999999998</v>
      </c>
      <c r="P2111">
        <v>18.803015465431965</v>
      </c>
      <c r="Q2111">
        <v>11.180339887498945</v>
      </c>
      <c r="R2111">
        <v>9.0105428030053289</v>
      </c>
      <c r="S2111">
        <f t="shared" si="290"/>
        <v>17358.238764606838</v>
      </c>
      <c r="T2111">
        <f t="shared" si="291"/>
        <v>4479.0281955889113</v>
      </c>
      <c r="U2111">
        <f t="shared" si="292"/>
        <v>1631674.4438730427</v>
      </c>
      <c r="V2111">
        <f t="shared" si="293"/>
        <v>421028.65038535767</v>
      </c>
      <c r="W2111">
        <f t="shared" si="294"/>
        <v>2052703.0942584004</v>
      </c>
      <c r="X2111">
        <f t="shared" si="295"/>
        <v>5623.8440938586309</v>
      </c>
      <c r="Z2111">
        <f t="shared" si="296"/>
        <v>615.25227920799921</v>
      </c>
    </row>
    <row r="2112" spans="1:26" x14ac:dyDescent="0.25">
      <c r="A2112" s="2">
        <v>1943</v>
      </c>
      <c r="B2112" s="3">
        <v>1989</v>
      </c>
      <c r="C2112" t="s">
        <v>7</v>
      </c>
      <c r="D2112" s="2">
        <v>0</v>
      </c>
      <c r="E2112" s="2">
        <v>94</v>
      </c>
      <c r="F2112" s="2">
        <v>2046.2</v>
      </c>
      <c r="G2112" s="2">
        <v>2051</v>
      </c>
      <c r="I2112">
        <v>50</v>
      </c>
      <c r="J2112">
        <v>25</v>
      </c>
      <c r="K2112">
        <v>18.75</v>
      </c>
      <c r="L2112">
        <v>0.65</v>
      </c>
      <c r="M2112">
        <v>0.35</v>
      </c>
      <c r="N2112">
        <f t="shared" si="288"/>
        <v>0</v>
      </c>
      <c r="O2112">
        <f t="shared" si="289"/>
        <v>0</v>
      </c>
      <c r="P2112">
        <v>18.803015465431965</v>
      </c>
      <c r="Q2112">
        <v>11.180339887498945</v>
      </c>
      <c r="R2112">
        <v>9.0105428030053289</v>
      </c>
      <c r="S2112">
        <f t="shared" si="290"/>
        <v>0</v>
      </c>
      <c r="T2112">
        <f t="shared" si="291"/>
        <v>0</v>
      </c>
      <c r="U2112">
        <f t="shared" si="292"/>
        <v>0</v>
      </c>
      <c r="V2112">
        <f t="shared" si="293"/>
        <v>0</v>
      </c>
      <c r="W2112">
        <f t="shared" si="294"/>
        <v>0</v>
      </c>
      <c r="X2112">
        <f t="shared" si="295"/>
        <v>0</v>
      </c>
      <c r="Z2112">
        <f t="shared" si="296"/>
        <v>0</v>
      </c>
    </row>
    <row r="2113" spans="1:26" x14ac:dyDescent="0.25">
      <c r="A2113" s="2">
        <v>2002</v>
      </c>
      <c r="B2113" s="3">
        <v>1989</v>
      </c>
      <c r="C2113" t="s">
        <v>7</v>
      </c>
      <c r="D2113" s="2">
        <v>0</v>
      </c>
      <c r="E2113" s="2">
        <v>94</v>
      </c>
      <c r="F2113" s="2">
        <v>582.85</v>
      </c>
      <c r="G2113" s="2">
        <v>584.20000000000005</v>
      </c>
      <c r="I2113">
        <v>50</v>
      </c>
      <c r="J2113">
        <v>25</v>
      </c>
      <c r="K2113">
        <v>18.75</v>
      </c>
      <c r="L2113">
        <v>0.65</v>
      </c>
      <c r="M2113">
        <v>0.35</v>
      </c>
      <c r="N2113">
        <f t="shared" si="288"/>
        <v>0</v>
      </c>
      <c r="O2113">
        <f t="shared" si="289"/>
        <v>0</v>
      </c>
      <c r="P2113">
        <v>18.803015465431965</v>
      </c>
      <c r="Q2113">
        <v>11.180339887498945</v>
      </c>
      <c r="R2113">
        <v>9.0105428030053289</v>
      </c>
      <c r="S2113">
        <f t="shared" si="290"/>
        <v>0</v>
      </c>
      <c r="T2113">
        <f t="shared" si="291"/>
        <v>0</v>
      </c>
      <c r="U2113">
        <f t="shared" si="292"/>
        <v>0</v>
      </c>
      <c r="V2113">
        <f t="shared" si="293"/>
        <v>0</v>
      </c>
      <c r="W2113">
        <f t="shared" si="294"/>
        <v>0</v>
      </c>
      <c r="X2113">
        <f t="shared" si="295"/>
        <v>0</v>
      </c>
      <c r="Z2113">
        <f t="shared" si="296"/>
        <v>0</v>
      </c>
    </row>
    <row r="2114" spans="1:26" x14ac:dyDescent="0.25">
      <c r="A2114" s="2">
        <v>2003</v>
      </c>
      <c r="B2114" s="3">
        <v>1989</v>
      </c>
      <c r="C2114" t="s">
        <v>7</v>
      </c>
      <c r="D2114" s="2">
        <v>0</v>
      </c>
      <c r="E2114" s="2">
        <v>94</v>
      </c>
      <c r="F2114" s="2">
        <v>1228.1199999999999</v>
      </c>
      <c r="G2114" s="2">
        <v>1236.5</v>
      </c>
      <c r="I2114">
        <v>50</v>
      </c>
      <c r="J2114">
        <v>25</v>
      </c>
      <c r="K2114">
        <v>18.75</v>
      </c>
      <c r="L2114">
        <v>0.65</v>
      </c>
      <c r="M2114">
        <v>0.35</v>
      </c>
      <c r="N2114">
        <f t="shared" si="288"/>
        <v>0</v>
      </c>
      <c r="O2114">
        <f t="shared" si="289"/>
        <v>0</v>
      </c>
      <c r="P2114">
        <v>18.803015465431965</v>
      </c>
      <c r="Q2114">
        <v>11.180339887498945</v>
      </c>
      <c r="R2114">
        <v>9.0105428030053289</v>
      </c>
      <c r="S2114">
        <f t="shared" si="290"/>
        <v>0</v>
      </c>
      <c r="T2114">
        <f t="shared" si="291"/>
        <v>0</v>
      </c>
      <c r="U2114">
        <f t="shared" si="292"/>
        <v>0</v>
      </c>
      <c r="V2114">
        <f t="shared" si="293"/>
        <v>0</v>
      </c>
      <c r="W2114">
        <f t="shared" si="294"/>
        <v>0</v>
      </c>
      <c r="X2114">
        <f t="shared" si="295"/>
        <v>0</v>
      </c>
      <c r="Z2114">
        <f t="shared" si="296"/>
        <v>0</v>
      </c>
    </row>
    <row r="2115" spans="1:26" x14ac:dyDescent="0.25">
      <c r="A2115" s="2">
        <v>2004</v>
      </c>
      <c r="B2115" s="3">
        <v>1989</v>
      </c>
      <c r="C2115" t="s">
        <v>7</v>
      </c>
      <c r="D2115" s="2">
        <v>0</v>
      </c>
      <c r="E2115" s="2">
        <v>94</v>
      </c>
      <c r="F2115" s="2">
        <v>818.85</v>
      </c>
      <c r="G2115" s="2">
        <v>820.4</v>
      </c>
      <c r="I2115">
        <v>50</v>
      </c>
      <c r="J2115">
        <v>25</v>
      </c>
      <c r="K2115">
        <v>18.75</v>
      </c>
      <c r="L2115">
        <v>0.65</v>
      </c>
      <c r="M2115">
        <v>0.35</v>
      </c>
      <c r="N2115">
        <f t="shared" ref="N2115:N2178" si="297">SUM(D2115*L2115)</f>
        <v>0</v>
      </c>
      <c r="O2115">
        <f t="shared" ref="O2115:O2178" si="298">SUM(D2115*M2115)</f>
        <v>0</v>
      </c>
      <c r="P2115">
        <v>18.803015465431965</v>
      </c>
      <c r="Q2115">
        <v>11.180339887498945</v>
      </c>
      <c r="R2115">
        <v>9.0105428030053289</v>
      </c>
      <c r="S2115">
        <f t="shared" ref="S2115:S2178" si="299">SUM(N2115*P2115)</f>
        <v>0</v>
      </c>
      <c r="T2115">
        <f t="shared" ref="T2115:T2178" si="300">SUM(O2115*R2115)</f>
        <v>0</v>
      </c>
      <c r="U2115">
        <f t="shared" ref="U2115:U2178" si="301">SUM(E2115*S2115)</f>
        <v>0</v>
      </c>
      <c r="V2115">
        <f t="shared" ref="V2115:V2178" si="302">SUM(E2115*T2115)</f>
        <v>0</v>
      </c>
      <c r="W2115">
        <f t="shared" ref="W2115:W2178" si="303">SUM(U2115:V2115)</f>
        <v>0</v>
      </c>
      <c r="X2115">
        <f t="shared" ref="X2115:X2178" si="304">SUM(W2115/365)</f>
        <v>0</v>
      </c>
      <c r="Z2115">
        <f t="shared" ref="Z2115:Z2178" si="305">SUM(W2115/F2115)</f>
        <v>0</v>
      </c>
    </row>
    <row r="2116" spans="1:26" x14ac:dyDescent="0.25">
      <c r="A2116" s="2">
        <v>2011</v>
      </c>
      <c r="B2116" s="3">
        <v>1989</v>
      </c>
      <c r="C2116" t="s">
        <v>7</v>
      </c>
      <c r="D2116" s="2">
        <v>0</v>
      </c>
      <c r="E2116" s="2">
        <v>94</v>
      </c>
      <c r="F2116" s="2">
        <v>8991.7099999999991</v>
      </c>
      <c r="G2116" s="2">
        <v>8995.2999999999993</v>
      </c>
      <c r="I2116">
        <v>50</v>
      </c>
      <c r="J2116">
        <v>25</v>
      </c>
      <c r="K2116">
        <v>18.75</v>
      </c>
      <c r="L2116">
        <v>0.65</v>
      </c>
      <c r="M2116">
        <v>0.35</v>
      </c>
      <c r="N2116">
        <f t="shared" si="297"/>
        <v>0</v>
      </c>
      <c r="O2116">
        <f t="shared" si="298"/>
        <v>0</v>
      </c>
      <c r="P2116">
        <v>18.803015465431965</v>
      </c>
      <c r="Q2116">
        <v>11.180339887498945</v>
      </c>
      <c r="R2116">
        <v>9.0105428030053289</v>
      </c>
      <c r="S2116">
        <f t="shared" si="299"/>
        <v>0</v>
      </c>
      <c r="T2116">
        <f t="shared" si="300"/>
        <v>0</v>
      </c>
      <c r="U2116">
        <f t="shared" si="301"/>
        <v>0</v>
      </c>
      <c r="V2116">
        <f t="shared" si="302"/>
        <v>0</v>
      </c>
      <c r="W2116">
        <f t="shared" si="303"/>
        <v>0</v>
      </c>
      <c r="X2116">
        <f t="shared" si="304"/>
        <v>0</v>
      </c>
      <c r="Z2116">
        <f t="shared" si="305"/>
        <v>0</v>
      </c>
    </row>
    <row r="2117" spans="1:26" x14ac:dyDescent="0.25">
      <c r="A2117" s="2">
        <v>2012</v>
      </c>
      <c r="B2117" s="3">
        <v>1989</v>
      </c>
      <c r="C2117" t="s">
        <v>7</v>
      </c>
      <c r="D2117" s="2">
        <v>1.9</v>
      </c>
      <c r="E2117" s="2">
        <v>94</v>
      </c>
      <c r="F2117" s="2">
        <v>3609.01</v>
      </c>
      <c r="G2117" s="2">
        <v>3639.8</v>
      </c>
      <c r="I2117">
        <v>50</v>
      </c>
      <c r="J2117">
        <v>25</v>
      </c>
      <c r="K2117">
        <v>18.75</v>
      </c>
      <c r="L2117">
        <v>0.65</v>
      </c>
      <c r="M2117">
        <v>0.35</v>
      </c>
      <c r="N2117">
        <f t="shared" si="297"/>
        <v>1.2349999999999999</v>
      </c>
      <c r="O2117">
        <f t="shared" si="298"/>
        <v>0.66499999999999992</v>
      </c>
      <c r="P2117">
        <v>18.803015465431965</v>
      </c>
      <c r="Q2117">
        <v>11.180339887498945</v>
      </c>
      <c r="R2117">
        <v>9.0105428030053289</v>
      </c>
      <c r="S2117">
        <f t="shared" si="299"/>
        <v>23.221724099808476</v>
      </c>
      <c r="T2117">
        <f t="shared" si="300"/>
        <v>5.9920109639985428</v>
      </c>
      <c r="U2117">
        <f t="shared" si="301"/>
        <v>2182.8420653819967</v>
      </c>
      <c r="V2117">
        <f t="shared" si="302"/>
        <v>563.24903061586303</v>
      </c>
      <c r="W2117">
        <f t="shared" si="303"/>
        <v>2746.0910959978596</v>
      </c>
      <c r="X2117">
        <f t="shared" si="304"/>
        <v>7.5235372493092045</v>
      </c>
      <c r="Z2117">
        <f t="shared" si="305"/>
        <v>0.76089872180954321</v>
      </c>
    </row>
    <row r="2118" spans="1:26" x14ac:dyDescent="0.25">
      <c r="A2118" s="2">
        <v>2014</v>
      </c>
      <c r="B2118" s="3">
        <v>1989</v>
      </c>
      <c r="C2118" t="s">
        <v>7</v>
      </c>
      <c r="D2118" s="2">
        <v>0</v>
      </c>
      <c r="E2118" s="2">
        <v>94</v>
      </c>
      <c r="F2118" s="2">
        <v>672.43</v>
      </c>
      <c r="G2118" s="2">
        <v>673.1</v>
      </c>
      <c r="I2118">
        <v>50</v>
      </c>
      <c r="J2118">
        <v>25</v>
      </c>
      <c r="K2118">
        <v>18.75</v>
      </c>
      <c r="L2118">
        <v>0.65</v>
      </c>
      <c r="M2118">
        <v>0.35</v>
      </c>
      <c r="N2118">
        <f t="shared" si="297"/>
        <v>0</v>
      </c>
      <c r="O2118">
        <f t="shared" si="298"/>
        <v>0</v>
      </c>
      <c r="P2118">
        <v>18.803015465431965</v>
      </c>
      <c r="Q2118">
        <v>11.180339887498945</v>
      </c>
      <c r="R2118">
        <v>9.0105428030053289</v>
      </c>
      <c r="S2118">
        <f t="shared" si="299"/>
        <v>0</v>
      </c>
      <c r="T2118">
        <f t="shared" si="300"/>
        <v>0</v>
      </c>
      <c r="U2118">
        <f t="shared" si="301"/>
        <v>0</v>
      </c>
      <c r="V2118">
        <f t="shared" si="302"/>
        <v>0</v>
      </c>
      <c r="W2118">
        <f t="shared" si="303"/>
        <v>0</v>
      </c>
      <c r="X2118">
        <f t="shared" si="304"/>
        <v>0</v>
      </c>
      <c r="Z2118">
        <f t="shared" si="305"/>
        <v>0</v>
      </c>
    </row>
    <row r="2119" spans="1:26" x14ac:dyDescent="0.25">
      <c r="A2119" s="2">
        <v>2015</v>
      </c>
      <c r="B2119" s="3">
        <v>1989</v>
      </c>
      <c r="C2119" t="s">
        <v>7</v>
      </c>
      <c r="D2119" s="2">
        <v>7.6</v>
      </c>
      <c r="E2119" s="2">
        <v>94</v>
      </c>
      <c r="F2119" s="2">
        <v>539.29999999999995</v>
      </c>
      <c r="G2119" s="2">
        <v>539.4</v>
      </c>
      <c r="I2119">
        <v>50</v>
      </c>
      <c r="J2119">
        <v>25</v>
      </c>
      <c r="K2119">
        <v>18.75</v>
      </c>
      <c r="L2119">
        <v>0.65</v>
      </c>
      <c r="M2119">
        <v>0.35</v>
      </c>
      <c r="N2119">
        <f t="shared" si="297"/>
        <v>4.9399999999999995</v>
      </c>
      <c r="O2119">
        <f t="shared" si="298"/>
        <v>2.6599999999999997</v>
      </c>
      <c r="P2119">
        <v>18.803015465431965</v>
      </c>
      <c r="Q2119">
        <v>11.180339887498945</v>
      </c>
      <c r="R2119">
        <v>9.0105428030053289</v>
      </c>
      <c r="S2119">
        <f t="shared" si="299"/>
        <v>92.886896399233905</v>
      </c>
      <c r="T2119">
        <f t="shared" si="300"/>
        <v>23.968043855994171</v>
      </c>
      <c r="U2119">
        <f t="shared" si="301"/>
        <v>8731.3682615279868</v>
      </c>
      <c r="V2119">
        <f t="shared" si="302"/>
        <v>2252.9961224634521</v>
      </c>
      <c r="W2119">
        <f t="shared" si="303"/>
        <v>10984.364383991438</v>
      </c>
      <c r="X2119">
        <f t="shared" si="304"/>
        <v>30.094148997236818</v>
      </c>
      <c r="Z2119">
        <f t="shared" si="305"/>
        <v>20.367818253275431</v>
      </c>
    </row>
    <row r="2120" spans="1:26" x14ac:dyDescent="0.25">
      <c r="A2120" s="2">
        <v>2017</v>
      </c>
      <c r="B2120" s="3">
        <v>1989</v>
      </c>
      <c r="C2120" t="s">
        <v>7</v>
      </c>
      <c r="D2120" s="2">
        <v>3.8</v>
      </c>
      <c r="E2120" s="2">
        <v>94</v>
      </c>
      <c r="F2120" s="2">
        <v>1741.9</v>
      </c>
      <c r="G2120" s="2">
        <v>1743.9</v>
      </c>
      <c r="I2120">
        <v>50</v>
      </c>
      <c r="J2120">
        <v>25</v>
      </c>
      <c r="K2120">
        <v>18.75</v>
      </c>
      <c r="L2120">
        <v>0.65</v>
      </c>
      <c r="M2120">
        <v>0.35</v>
      </c>
      <c r="N2120">
        <f t="shared" si="297"/>
        <v>2.4699999999999998</v>
      </c>
      <c r="O2120">
        <f t="shared" si="298"/>
        <v>1.3299999999999998</v>
      </c>
      <c r="P2120">
        <v>18.803015465431965</v>
      </c>
      <c r="Q2120">
        <v>11.180339887498945</v>
      </c>
      <c r="R2120">
        <v>9.0105428030053289</v>
      </c>
      <c r="S2120">
        <f t="shared" si="299"/>
        <v>46.443448199616952</v>
      </c>
      <c r="T2120">
        <f t="shared" si="300"/>
        <v>11.984021927997086</v>
      </c>
      <c r="U2120">
        <f t="shared" si="301"/>
        <v>4365.6841307639934</v>
      </c>
      <c r="V2120">
        <f t="shared" si="302"/>
        <v>1126.4980612317261</v>
      </c>
      <c r="W2120">
        <f t="shared" si="303"/>
        <v>5492.1821919957192</v>
      </c>
      <c r="X2120">
        <f t="shared" si="304"/>
        <v>15.047074498618409</v>
      </c>
      <c r="Z2120">
        <f t="shared" si="305"/>
        <v>3.1529836339604564</v>
      </c>
    </row>
    <row r="2121" spans="1:26" x14ac:dyDescent="0.25">
      <c r="A2121" s="2">
        <v>2018</v>
      </c>
      <c r="B2121" s="3">
        <v>1989</v>
      </c>
      <c r="C2121" t="s">
        <v>7</v>
      </c>
      <c r="D2121" s="2">
        <v>0</v>
      </c>
      <c r="E2121" s="2">
        <v>94</v>
      </c>
      <c r="F2121" s="2">
        <v>1073.2</v>
      </c>
      <c r="G2121" s="2">
        <v>1073.4000000000001</v>
      </c>
      <c r="I2121">
        <v>50</v>
      </c>
      <c r="J2121">
        <v>25</v>
      </c>
      <c r="K2121">
        <v>18.75</v>
      </c>
      <c r="L2121">
        <v>0.65</v>
      </c>
      <c r="M2121">
        <v>0.35</v>
      </c>
      <c r="N2121">
        <f t="shared" si="297"/>
        <v>0</v>
      </c>
      <c r="O2121">
        <f t="shared" si="298"/>
        <v>0</v>
      </c>
      <c r="P2121">
        <v>18.803015465431965</v>
      </c>
      <c r="Q2121">
        <v>11.180339887498945</v>
      </c>
      <c r="R2121">
        <v>9.0105428030053289</v>
      </c>
      <c r="S2121">
        <f t="shared" si="299"/>
        <v>0</v>
      </c>
      <c r="T2121">
        <f t="shared" si="300"/>
        <v>0</v>
      </c>
      <c r="U2121">
        <f t="shared" si="301"/>
        <v>0</v>
      </c>
      <c r="V2121">
        <f t="shared" si="302"/>
        <v>0</v>
      </c>
      <c r="W2121">
        <f t="shared" si="303"/>
        <v>0</v>
      </c>
      <c r="X2121">
        <f t="shared" si="304"/>
        <v>0</v>
      </c>
      <c r="Z2121">
        <f t="shared" si="305"/>
        <v>0</v>
      </c>
    </row>
    <row r="2122" spans="1:26" x14ac:dyDescent="0.25">
      <c r="A2122" s="2">
        <v>2019</v>
      </c>
      <c r="B2122" s="3">
        <v>1989</v>
      </c>
      <c r="C2122" t="s">
        <v>7</v>
      </c>
      <c r="D2122" s="2">
        <v>0</v>
      </c>
      <c r="E2122" s="2">
        <v>94</v>
      </c>
      <c r="F2122" s="2">
        <v>893</v>
      </c>
      <c r="G2122" s="2">
        <v>893.2</v>
      </c>
      <c r="I2122">
        <v>50</v>
      </c>
      <c r="J2122">
        <v>25</v>
      </c>
      <c r="K2122">
        <v>18.75</v>
      </c>
      <c r="L2122">
        <v>0.65</v>
      </c>
      <c r="M2122">
        <v>0.35</v>
      </c>
      <c r="N2122">
        <f t="shared" si="297"/>
        <v>0</v>
      </c>
      <c r="O2122">
        <f t="shared" si="298"/>
        <v>0</v>
      </c>
      <c r="P2122">
        <v>18.803015465431965</v>
      </c>
      <c r="Q2122">
        <v>11.180339887498945</v>
      </c>
      <c r="R2122">
        <v>9.0105428030053289</v>
      </c>
      <c r="S2122">
        <f t="shared" si="299"/>
        <v>0</v>
      </c>
      <c r="T2122">
        <f t="shared" si="300"/>
        <v>0</v>
      </c>
      <c r="U2122">
        <f t="shared" si="301"/>
        <v>0</v>
      </c>
      <c r="V2122">
        <f t="shared" si="302"/>
        <v>0</v>
      </c>
      <c r="W2122">
        <f t="shared" si="303"/>
        <v>0</v>
      </c>
      <c r="X2122">
        <f t="shared" si="304"/>
        <v>0</v>
      </c>
      <c r="Z2122">
        <f t="shared" si="305"/>
        <v>0</v>
      </c>
    </row>
    <row r="2123" spans="1:26" x14ac:dyDescent="0.25">
      <c r="A2123" s="2">
        <v>2020</v>
      </c>
      <c r="B2123" s="3">
        <v>1989</v>
      </c>
      <c r="C2123" t="s">
        <v>7</v>
      </c>
      <c r="D2123" s="2">
        <v>0</v>
      </c>
      <c r="E2123" s="2">
        <v>94</v>
      </c>
      <c r="F2123" s="2">
        <v>4637.3599999999997</v>
      </c>
      <c r="G2123" s="2">
        <v>4645.8999999999996</v>
      </c>
      <c r="I2123">
        <v>50</v>
      </c>
      <c r="J2123">
        <v>25</v>
      </c>
      <c r="K2123">
        <v>18.75</v>
      </c>
      <c r="L2123">
        <v>0.65</v>
      </c>
      <c r="M2123">
        <v>0.35</v>
      </c>
      <c r="N2123">
        <f t="shared" si="297"/>
        <v>0</v>
      </c>
      <c r="O2123">
        <f t="shared" si="298"/>
        <v>0</v>
      </c>
      <c r="P2123">
        <v>18.803015465431965</v>
      </c>
      <c r="Q2123">
        <v>11.180339887498945</v>
      </c>
      <c r="R2123">
        <v>9.0105428030053289</v>
      </c>
      <c r="S2123">
        <f t="shared" si="299"/>
        <v>0</v>
      </c>
      <c r="T2123">
        <f t="shared" si="300"/>
        <v>0</v>
      </c>
      <c r="U2123">
        <f t="shared" si="301"/>
        <v>0</v>
      </c>
      <c r="V2123">
        <f t="shared" si="302"/>
        <v>0</v>
      </c>
      <c r="W2123">
        <f t="shared" si="303"/>
        <v>0</v>
      </c>
      <c r="X2123">
        <f t="shared" si="304"/>
        <v>0</v>
      </c>
      <c r="Z2123">
        <f t="shared" si="305"/>
        <v>0</v>
      </c>
    </row>
    <row r="2124" spans="1:26" x14ac:dyDescent="0.25">
      <c r="A2124" s="2">
        <v>2021</v>
      </c>
      <c r="B2124" s="3">
        <v>1989</v>
      </c>
      <c r="C2124" t="s">
        <v>7</v>
      </c>
      <c r="D2124" s="2">
        <v>0</v>
      </c>
      <c r="E2124" s="2">
        <v>94</v>
      </c>
      <c r="F2124" s="2">
        <v>5206.43</v>
      </c>
      <c r="G2124" s="2">
        <v>5217</v>
      </c>
      <c r="I2124">
        <v>50</v>
      </c>
      <c r="J2124">
        <v>25</v>
      </c>
      <c r="K2124">
        <v>18.75</v>
      </c>
      <c r="L2124">
        <v>0.65</v>
      </c>
      <c r="M2124">
        <v>0.35</v>
      </c>
      <c r="N2124">
        <f t="shared" si="297"/>
        <v>0</v>
      </c>
      <c r="O2124">
        <f t="shared" si="298"/>
        <v>0</v>
      </c>
      <c r="P2124">
        <v>18.803015465431965</v>
      </c>
      <c r="Q2124">
        <v>11.180339887498945</v>
      </c>
      <c r="R2124">
        <v>9.0105428030053289</v>
      </c>
      <c r="S2124">
        <f t="shared" si="299"/>
        <v>0</v>
      </c>
      <c r="T2124">
        <f t="shared" si="300"/>
        <v>0</v>
      </c>
      <c r="U2124">
        <f t="shared" si="301"/>
        <v>0</v>
      </c>
      <c r="V2124">
        <f t="shared" si="302"/>
        <v>0</v>
      </c>
      <c r="W2124">
        <f t="shared" si="303"/>
        <v>0</v>
      </c>
      <c r="X2124">
        <f t="shared" si="304"/>
        <v>0</v>
      </c>
      <c r="Z2124">
        <f t="shared" si="305"/>
        <v>0</v>
      </c>
    </row>
    <row r="2125" spans="1:26" x14ac:dyDescent="0.25">
      <c r="A2125" s="2">
        <v>2022</v>
      </c>
      <c r="B2125" s="3">
        <v>1989</v>
      </c>
      <c r="C2125" t="s">
        <v>7</v>
      </c>
      <c r="D2125" s="2">
        <v>0</v>
      </c>
      <c r="E2125" s="2">
        <v>94</v>
      </c>
      <c r="F2125" s="2">
        <v>3246.1</v>
      </c>
      <c r="G2125" s="2">
        <v>3247.9</v>
      </c>
      <c r="I2125">
        <v>50</v>
      </c>
      <c r="J2125">
        <v>25</v>
      </c>
      <c r="K2125">
        <v>18.75</v>
      </c>
      <c r="L2125">
        <v>0.65</v>
      </c>
      <c r="M2125">
        <v>0.35</v>
      </c>
      <c r="N2125">
        <f t="shared" si="297"/>
        <v>0</v>
      </c>
      <c r="O2125">
        <f t="shared" si="298"/>
        <v>0</v>
      </c>
      <c r="P2125">
        <v>18.803015465431965</v>
      </c>
      <c r="Q2125">
        <v>11.180339887498945</v>
      </c>
      <c r="R2125">
        <v>9.0105428030053289</v>
      </c>
      <c r="S2125">
        <f t="shared" si="299"/>
        <v>0</v>
      </c>
      <c r="T2125">
        <f t="shared" si="300"/>
        <v>0</v>
      </c>
      <c r="U2125">
        <f t="shared" si="301"/>
        <v>0</v>
      </c>
      <c r="V2125">
        <f t="shared" si="302"/>
        <v>0</v>
      </c>
      <c r="W2125">
        <f t="shared" si="303"/>
        <v>0</v>
      </c>
      <c r="X2125">
        <f t="shared" si="304"/>
        <v>0</v>
      </c>
      <c r="Z2125">
        <f t="shared" si="305"/>
        <v>0</v>
      </c>
    </row>
    <row r="2126" spans="1:26" x14ac:dyDescent="0.25">
      <c r="A2126" s="2">
        <v>2023</v>
      </c>
      <c r="B2126" s="3">
        <v>1989</v>
      </c>
      <c r="C2126" t="s">
        <v>7</v>
      </c>
      <c r="D2126" s="2">
        <v>4.75</v>
      </c>
      <c r="E2126" s="2">
        <v>94</v>
      </c>
      <c r="F2126" s="2">
        <v>1355.93</v>
      </c>
      <c r="G2126" s="2">
        <v>1356.6</v>
      </c>
      <c r="I2126">
        <v>50</v>
      </c>
      <c r="J2126">
        <v>25</v>
      </c>
      <c r="K2126">
        <v>18.75</v>
      </c>
      <c r="L2126">
        <v>0.65</v>
      </c>
      <c r="M2126">
        <v>0.35</v>
      </c>
      <c r="N2126">
        <f t="shared" si="297"/>
        <v>3.0874999999999999</v>
      </c>
      <c r="O2126">
        <f t="shared" si="298"/>
        <v>1.6624999999999999</v>
      </c>
      <c r="P2126">
        <v>18.803015465431965</v>
      </c>
      <c r="Q2126">
        <v>11.180339887498945</v>
      </c>
      <c r="R2126">
        <v>9.0105428030053289</v>
      </c>
      <c r="S2126">
        <f t="shared" si="299"/>
        <v>58.054310249521194</v>
      </c>
      <c r="T2126">
        <f t="shared" si="300"/>
        <v>14.980027409996358</v>
      </c>
      <c r="U2126">
        <f t="shared" si="301"/>
        <v>5457.1051634549922</v>
      </c>
      <c r="V2126">
        <f t="shared" si="302"/>
        <v>1408.1225765396578</v>
      </c>
      <c r="W2126">
        <f t="shared" si="303"/>
        <v>6865.2277399946497</v>
      </c>
      <c r="X2126">
        <f t="shared" si="304"/>
        <v>18.808843123273014</v>
      </c>
      <c r="Z2126">
        <f t="shared" si="305"/>
        <v>5.063113685805793</v>
      </c>
    </row>
    <row r="2127" spans="1:26" x14ac:dyDescent="0.25">
      <c r="A2127" s="2">
        <v>2024</v>
      </c>
      <c r="B2127" s="3">
        <v>1989</v>
      </c>
      <c r="C2127" t="s">
        <v>7</v>
      </c>
      <c r="D2127" s="2">
        <v>0</v>
      </c>
      <c r="E2127" s="2">
        <v>94</v>
      </c>
      <c r="F2127" s="2">
        <v>1082.4000000000001</v>
      </c>
      <c r="G2127" s="2">
        <v>1082.5</v>
      </c>
      <c r="I2127">
        <v>50</v>
      </c>
      <c r="J2127">
        <v>25</v>
      </c>
      <c r="K2127">
        <v>18.75</v>
      </c>
      <c r="L2127">
        <v>0.65</v>
      </c>
      <c r="M2127">
        <v>0.35</v>
      </c>
      <c r="N2127">
        <f t="shared" si="297"/>
        <v>0</v>
      </c>
      <c r="O2127">
        <f t="shared" si="298"/>
        <v>0</v>
      </c>
      <c r="P2127">
        <v>18.803015465431965</v>
      </c>
      <c r="Q2127">
        <v>11.180339887498945</v>
      </c>
      <c r="R2127">
        <v>9.0105428030053289</v>
      </c>
      <c r="S2127">
        <f t="shared" si="299"/>
        <v>0</v>
      </c>
      <c r="T2127">
        <f t="shared" si="300"/>
        <v>0</v>
      </c>
      <c r="U2127">
        <f t="shared" si="301"/>
        <v>0</v>
      </c>
      <c r="V2127">
        <f t="shared" si="302"/>
        <v>0</v>
      </c>
      <c r="W2127">
        <f t="shared" si="303"/>
        <v>0</v>
      </c>
      <c r="X2127">
        <f t="shared" si="304"/>
        <v>0</v>
      </c>
      <c r="Z2127">
        <f t="shared" si="305"/>
        <v>0</v>
      </c>
    </row>
    <row r="2128" spans="1:26" x14ac:dyDescent="0.25">
      <c r="A2128" s="2">
        <v>2025</v>
      </c>
      <c r="B2128" s="3">
        <v>1989</v>
      </c>
      <c r="C2128" t="s">
        <v>7</v>
      </c>
      <c r="D2128" s="2">
        <v>0</v>
      </c>
      <c r="E2128" s="2">
        <v>94</v>
      </c>
      <c r="F2128" s="2">
        <v>3827.2</v>
      </c>
      <c r="G2128" s="2">
        <v>3853.4</v>
      </c>
      <c r="I2128">
        <v>50</v>
      </c>
      <c r="J2128">
        <v>25</v>
      </c>
      <c r="K2128">
        <v>18.75</v>
      </c>
      <c r="L2128">
        <v>0.65</v>
      </c>
      <c r="M2128">
        <v>0.35</v>
      </c>
      <c r="N2128">
        <f t="shared" si="297"/>
        <v>0</v>
      </c>
      <c r="O2128">
        <f t="shared" si="298"/>
        <v>0</v>
      </c>
      <c r="P2128">
        <v>18.803015465431965</v>
      </c>
      <c r="Q2128">
        <v>11.180339887498945</v>
      </c>
      <c r="R2128">
        <v>9.0105428030053289</v>
      </c>
      <c r="S2128">
        <f t="shared" si="299"/>
        <v>0</v>
      </c>
      <c r="T2128">
        <f t="shared" si="300"/>
        <v>0</v>
      </c>
      <c r="U2128">
        <f t="shared" si="301"/>
        <v>0</v>
      </c>
      <c r="V2128">
        <f t="shared" si="302"/>
        <v>0</v>
      </c>
      <c r="W2128">
        <f t="shared" si="303"/>
        <v>0</v>
      </c>
      <c r="X2128">
        <f t="shared" si="304"/>
        <v>0</v>
      </c>
      <c r="Z2128">
        <f t="shared" si="305"/>
        <v>0</v>
      </c>
    </row>
    <row r="2129" spans="1:26" x14ac:dyDescent="0.25">
      <c r="A2129" s="2">
        <v>2027</v>
      </c>
      <c r="B2129" s="3">
        <v>1989</v>
      </c>
      <c r="C2129" t="s">
        <v>7</v>
      </c>
      <c r="D2129" s="2">
        <v>0</v>
      </c>
      <c r="E2129" s="2">
        <v>94</v>
      </c>
      <c r="F2129" s="2">
        <v>1372.9</v>
      </c>
      <c r="G2129" s="2">
        <v>1375.6</v>
      </c>
      <c r="I2129">
        <v>50</v>
      </c>
      <c r="J2129">
        <v>25</v>
      </c>
      <c r="K2129">
        <v>18.75</v>
      </c>
      <c r="L2129">
        <v>0.65</v>
      </c>
      <c r="M2129">
        <v>0.35</v>
      </c>
      <c r="N2129">
        <f t="shared" si="297"/>
        <v>0</v>
      </c>
      <c r="O2129">
        <f t="shared" si="298"/>
        <v>0</v>
      </c>
      <c r="P2129">
        <v>18.803015465431965</v>
      </c>
      <c r="Q2129">
        <v>11.180339887498945</v>
      </c>
      <c r="R2129">
        <v>9.0105428030053289</v>
      </c>
      <c r="S2129">
        <f t="shared" si="299"/>
        <v>0</v>
      </c>
      <c r="T2129">
        <f t="shared" si="300"/>
        <v>0</v>
      </c>
      <c r="U2129">
        <f t="shared" si="301"/>
        <v>0</v>
      </c>
      <c r="V2129">
        <f t="shared" si="302"/>
        <v>0</v>
      </c>
      <c r="W2129">
        <f t="shared" si="303"/>
        <v>0</v>
      </c>
      <c r="X2129">
        <f t="shared" si="304"/>
        <v>0</v>
      </c>
      <c r="Z2129">
        <f t="shared" si="305"/>
        <v>0</v>
      </c>
    </row>
    <row r="2130" spans="1:26" x14ac:dyDescent="0.25">
      <c r="A2130" s="2">
        <v>2028</v>
      </c>
      <c r="B2130" s="3">
        <v>1989</v>
      </c>
      <c r="C2130" t="s">
        <v>7</v>
      </c>
      <c r="D2130" s="2">
        <v>0</v>
      </c>
      <c r="E2130" s="2">
        <v>94</v>
      </c>
      <c r="F2130" s="2">
        <v>1415.33</v>
      </c>
      <c r="G2130" s="2">
        <v>1415.5</v>
      </c>
      <c r="I2130">
        <v>50</v>
      </c>
      <c r="J2130">
        <v>25</v>
      </c>
      <c r="K2130">
        <v>18.75</v>
      </c>
      <c r="L2130">
        <v>0.65</v>
      </c>
      <c r="M2130">
        <v>0.35</v>
      </c>
      <c r="N2130">
        <f t="shared" si="297"/>
        <v>0</v>
      </c>
      <c r="O2130">
        <f t="shared" si="298"/>
        <v>0</v>
      </c>
      <c r="P2130">
        <v>18.803015465431965</v>
      </c>
      <c r="Q2130">
        <v>11.180339887498945</v>
      </c>
      <c r="R2130">
        <v>9.0105428030053289</v>
      </c>
      <c r="S2130">
        <f t="shared" si="299"/>
        <v>0</v>
      </c>
      <c r="T2130">
        <f t="shared" si="300"/>
        <v>0</v>
      </c>
      <c r="U2130">
        <f t="shared" si="301"/>
        <v>0</v>
      </c>
      <c r="V2130">
        <f t="shared" si="302"/>
        <v>0</v>
      </c>
      <c r="W2130">
        <f t="shared" si="303"/>
        <v>0</v>
      </c>
      <c r="X2130">
        <f t="shared" si="304"/>
        <v>0</v>
      </c>
      <c r="Z2130">
        <f t="shared" si="305"/>
        <v>0</v>
      </c>
    </row>
    <row r="2131" spans="1:26" x14ac:dyDescent="0.25">
      <c r="A2131" s="2">
        <v>2030</v>
      </c>
      <c r="B2131" s="3">
        <v>1989</v>
      </c>
      <c r="C2131" t="s">
        <v>7</v>
      </c>
      <c r="D2131" s="2">
        <v>0</v>
      </c>
      <c r="E2131" s="2">
        <v>94</v>
      </c>
      <c r="F2131" s="2">
        <v>3476.36</v>
      </c>
      <c r="G2131" s="2">
        <v>3485.1</v>
      </c>
      <c r="I2131">
        <v>50</v>
      </c>
      <c r="J2131">
        <v>25</v>
      </c>
      <c r="K2131">
        <v>18.75</v>
      </c>
      <c r="L2131">
        <v>0.65</v>
      </c>
      <c r="M2131">
        <v>0.35</v>
      </c>
      <c r="N2131">
        <f t="shared" si="297"/>
        <v>0</v>
      </c>
      <c r="O2131">
        <f t="shared" si="298"/>
        <v>0</v>
      </c>
      <c r="P2131">
        <v>18.803015465431965</v>
      </c>
      <c r="Q2131">
        <v>11.180339887498945</v>
      </c>
      <c r="R2131">
        <v>9.0105428030053289</v>
      </c>
      <c r="S2131">
        <f t="shared" si="299"/>
        <v>0</v>
      </c>
      <c r="T2131">
        <f t="shared" si="300"/>
        <v>0</v>
      </c>
      <c r="U2131">
        <f t="shared" si="301"/>
        <v>0</v>
      </c>
      <c r="V2131">
        <f t="shared" si="302"/>
        <v>0</v>
      </c>
      <c r="W2131">
        <f t="shared" si="303"/>
        <v>0</v>
      </c>
      <c r="X2131">
        <f t="shared" si="304"/>
        <v>0</v>
      </c>
      <c r="Z2131">
        <f t="shared" si="305"/>
        <v>0</v>
      </c>
    </row>
    <row r="2132" spans="1:26" x14ac:dyDescent="0.25">
      <c r="A2132" s="2">
        <v>101</v>
      </c>
      <c r="B2132" s="3">
        <v>1999</v>
      </c>
      <c r="C2132" t="s">
        <v>7</v>
      </c>
      <c r="D2132" s="2">
        <v>2</v>
      </c>
      <c r="E2132" s="2">
        <v>56</v>
      </c>
      <c r="F2132" s="2">
        <v>535.04</v>
      </c>
      <c r="G2132" s="2">
        <v>596.72</v>
      </c>
      <c r="I2132">
        <v>50</v>
      </c>
      <c r="J2132">
        <v>25</v>
      </c>
      <c r="K2132">
        <v>18.75</v>
      </c>
      <c r="L2132">
        <v>0.65</v>
      </c>
      <c r="M2132">
        <v>0.35</v>
      </c>
      <c r="N2132">
        <f t="shared" si="297"/>
        <v>1.3</v>
      </c>
      <c r="O2132">
        <f t="shared" si="298"/>
        <v>0.7</v>
      </c>
      <c r="P2132">
        <v>18.803015465431965</v>
      </c>
      <c r="Q2132">
        <v>11.180339887498945</v>
      </c>
      <c r="R2132">
        <v>9.0105428030053289</v>
      </c>
      <c r="S2132">
        <f t="shared" si="299"/>
        <v>24.443920105061554</v>
      </c>
      <c r="T2132">
        <f t="shared" si="300"/>
        <v>6.3073799621037301</v>
      </c>
      <c r="U2132">
        <f t="shared" si="301"/>
        <v>1368.8595258834471</v>
      </c>
      <c r="V2132">
        <f t="shared" si="302"/>
        <v>353.21327787780888</v>
      </c>
      <c r="W2132">
        <f t="shared" si="303"/>
        <v>1722.072803761256</v>
      </c>
      <c r="X2132">
        <f t="shared" si="304"/>
        <v>4.7180076815376877</v>
      </c>
      <c r="Z2132">
        <f t="shared" si="305"/>
        <v>3.2185870285609601</v>
      </c>
    </row>
    <row r="2133" spans="1:26" x14ac:dyDescent="0.25">
      <c r="A2133" s="2">
        <v>104</v>
      </c>
      <c r="B2133" s="3">
        <v>1999</v>
      </c>
      <c r="C2133" t="s">
        <v>7</v>
      </c>
      <c r="D2133" s="2">
        <v>0</v>
      </c>
      <c r="E2133" s="2">
        <v>56</v>
      </c>
      <c r="F2133" s="2">
        <v>50.12</v>
      </c>
      <c r="G2133" s="2">
        <v>57.78</v>
      </c>
      <c r="I2133">
        <v>50</v>
      </c>
      <c r="J2133">
        <v>25</v>
      </c>
      <c r="K2133">
        <v>18.75</v>
      </c>
      <c r="L2133">
        <v>0.65</v>
      </c>
      <c r="M2133">
        <v>0.35</v>
      </c>
      <c r="N2133">
        <f t="shared" si="297"/>
        <v>0</v>
      </c>
      <c r="O2133">
        <f t="shared" si="298"/>
        <v>0</v>
      </c>
      <c r="P2133">
        <v>18.803015465431965</v>
      </c>
      <c r="Q2133">
        <v>11.180339887498945</v>
      </c>
      <c r="R2133">
        <v>9.0105428030053289</v>
      </c>
      <c r="S2133">
        <f t="shared" si="299"/>
        <v>0</v>
      </c>
      <c r="T2133">
        <f t="shared" si="300"/>
        <v>0</v>
      </c>
      <c r="U2133">
        <f t="shared" si="301"/>
        <v>0</v>
      </c>
      <c r="V2133">
        <f t="shared" si="302"/>
        <v>0</v>
      </c>
      <c r="W2133">
        <f t="shared" si="303"/>
        <v>0</v>
      </c>
      <c r="X2133">
        <f t="shared" si="304"/>
        <v>0</v>
      </c>
      <c r="Z2133">
        <f t="shared" si="305"/>
        <v>0</v>
      </c>
    </row>
    <row r="2134" spans="1:26" x14ac:dyDescent="0.25">
      <c r="A2134" s="2">
        <v>105</v>
      </c>
      <c r="B2134" s="3">
        <v>1999</v>
      </c>
      <c r="C2134" t="s">
        <v>7</v>
      </c>
      <c r="D2134" s="2">
        <v>0</v>
      </c>
      <c r="E2134" s="2">
        <v>56</v>
      </c>
      <c r="F2134" s="2">
        <v>288.05</v>
      </c>
      <c r="G2134" s="2">
        <v>370.26</v>
      </c>
      <c r="I2134">
        <v>50</v>
      </c>
      <c r="J2134">
        <v>25</v>
      </c>
      <c r="K2134">
        <v>18.75</v>
      </c>
      <c r="L2134">
        <v>0.65</v>
      </c>
      <c r="M2134">
        <v>0.35</v>
      </c>
      <c r="N2134">
        <f t="shared" si="297"/>
        <v>0</v>
      </c>
      <c r="O2134">
        <f t="shared" si="298"/>
        <v>0</v>
      </c>
      <c r="P2134">
        <v>18.803015465431965</v>
      </c>
      <c r="Q2134">
        <v>11.180339887498945</v>
      </c>
      <c r="R2134">
        <v>9.0105428030053289</v>
      </c>
      <c r="S2134">
        <f t="shared" si="299"/>
        <v>0</v>
      </c>
      <c r="T2134">
        <f t="shared" si="300"/>
        <v>0</v>
      </c>
      <c r="U2134">
        <f t="shared" si="301"/>
        <v>0</v>
      </c>
      <c r="V2134">
        <f t="shared" si="302"/>
        <v>0</v>
      </c>
      <c r="W2134">
        <f t="shared" si="303"/>
        <v>0</v>
      </c>
      <c r="X2134">
        <f t="shared" si="304"/>
        <v>0</v>
      </c>
      <c r="Z2134">
        <f t="shared" si="305"/>
        <v>0</v>
      </c>
    </row>
    <row r="2135" spans="1:26" x14ac:dyDescent="0.25">
      <c r="A2135" s="2">
        <v>106</v>
      </c>
      <c r="B2135" s="3">
        <v>1999</v>
      </c>
      <c r="C2135" t="s">
        <v>7</v>
      </c>
      <c r="D2135" s="2">
        <v>0</v>
      </c>
      <c r="E2135" s="2">
        <v>56</v>
      </c>
      <c r="F2135" s="2">
        <v>210.44</v>
      </c>
      <c r="G2135" s="2">
        <v>281.97000000000003</v>
      </c>
      <c r="I2135">
        <v>50</v>
      </c>
      <c r="J2135">
        <v>25</v>
      </c>
      <c r="K2135">
        <v>18.75</v>
      </c>
      <c r="L2135">
        <v>0.65</v>
      </c>
      <c r="M2135">
        <v>0.35</v>
      </c>
      <c r="N2135">
        <f t="shared" si="297"/>
        <v>0</v>
      </c>
      <c r="O2135">
        <f t="shared" si="298"/>
        <v>0</v>
      </c>
      <c r="P2135">
        <v>18.803015465431965</v>
      </c>
      <c r="Q2135">
        <v>11.180339887498945</v>
      </c>
      <c r="R2135">
        <v>9.0105428030053289</v>
      </c>
      <c r="S2135">
        <f t="shared" si="299"/>
        <v>0</v>
      </c>
      <c r="T2135">
        <f t="shared" si="300"/>
        <v>0</v>
      </c>
      <c r="U2135">
        <f t="shared" si="301"/>
        <v>0</v>
      </c>
      <c r="V2135">
        <f t="shared" si="302"/>
        <v>0</v>
      </c>
      <c r="W2135">
        <f t="shared" si="303"/>
        <v>0</v>
      </c>
      <c r="X2135">
        <f t="shared" si="304"/>
        <v>0</v>
      </c>
      <c r="Z2135">
        <f t="shared" si="305"/>
        <v>0</v>
      </c>
    </row>
    <row r="2136" spans="1:26" x14ac:dyDescent="0.25">
      <c r="A2136" s="2">
        <v>111</v>
      </c>
      <c r="B2136" s="3">
        <v>1999</v>
      </c>
      <c r="C2136" t="s">
        <v>7</v>
      </c>
      <c r="D2136" s="2">
        <v>0</v>
      </c>
      <c r="E2136" s="2">
        <v>56</v>
      </c>
      <c r="F2136" s="2">
        <v>83.92</v>
      </c>
      <c r="G2136" s="2">
        <v>87.74</v>
      </c>
      <c r="I2136">
        <v>50</v>
      </c>
      <c r="J2136">
        <v>25</v>
      </c>
      <c r="K2136">
        <v>18.75</v>
      </c>
      <c r="L2136">
        <v>0.65</v>
      </c>
      <c r="M2136">
        <v>0.35</v>
      </c>
      <c r="N2136">
        <f t="shared" si="297"/>
        <v>0</v>
      </c>
      <c r="O2136">
        <f t="shared" si="298"/>
        <v>0</v>
      </c>
      <c r="P2136">
        <v>18.803015465431965</v>
      </c>
      <c r="Q2136">
        <v>11.180339887498945</v>
      </c>
      <c r="R2136">
        <v>9.0105428030053289</v>
      </c>
      <c r="S2136">
        <f t="shared" si="299"/>
        <v>0</v>
      </c>
      <c r="T2136">
        <f t="shared" si="300"/>
        <v>0</v>
      </c>
      <c r="U2136">
        <f t="shared" si="301"/>
        <v>0</v>
      </c>
      <c r="V2136">
        <f t="shared" si="302"/>
        <v>0</v>
      </c>
      <c r="W2136">
        <f t="shared" si="303"/>
        <v>0</v>
      </c>
      <c r="X2136">
        <f t="shared" si="304"/>
        <v>0</v>
      </c>
      <c r="Z2136">
        <f t="shared" si="305"/>
        <v>0</v>
      </c>
    </row>
    <row r="2137" spans="1:26" x14ac:dyDescent="0.25">
      <c r="A2137" s="2">
        <v>118</v>
      </c>
      <c r="B2137" s="3">
        <v>1999</v>
      </c>
      <c r="C2137" t="s">
        <v>7</v>
      </c>
      <c r="D2137" s="2">
        <v>0</v>
      </c>
      <c r="E2137" s="2">
        <v>56</v>
      </c>
      <c r="F2137" s="2">
        <v>264.42</v>
      </c>
      <c r="G2137" s="2">
        <v>284.92</v>
      </c>
      <c r="I2137">
        <v>50</v>
      </c>
      <c r="J2137">
        <v>25</v>
      </c>
      <c r="K2137">
        <v>18.75</v>
      </c>
      <c r="L2137">
        <v>0.65</v>
      </c>
      <c r="M2137">
        <v>0.35</v>
      </c>
      <c r="N2137">
        <f t="shared" si="297"/>
        <v>0</v>
      </c>
      <c r="O2137">
        <f t="shared" si="298"/>
        <v>0</v>
      </c>
      <c r="P2137">
        <v>18.803015465431965</v>
      </c>
      <c r="Q2137">
        <v>11.180339887498945</v>
      </c>
      <c r="R2137">
        <v>9.0105428030053289</v>
      </c>
      <c r="S2137">
        <f t="shared" si="299"/>
        <v>0</v>
      </c>
      <c r="T2137">
        <f t="shared" si="300"/>
        <v>0</v>
      </c>
      <c r="U2137">
        <f t="shared" si="301"/>
        <v>0</v>
      </c>
      <c r="V2137">
        <f t="shared" si="302"/>
        <v>0</v>
      </c>
      <c r="W2137">
        <f t="shared" si="303"/>
        <v>0</v>
      </c>
      <c r="X2137">
        <f t="shared" si="304"/>
        <v>0</v>
      </c>
      <c r="Z2137">
        <f t="shared" si="305"/>
        <v>0</v>
      </c>
    </row>
    <row r="2138" spans="1:26" x14ac:dyDescent="0.25">
      <c r="A2138" s="2">
        <v>119</v>
      </c>
      <c r="B2138" s="3">
        <v>1999</v>
      </c>
      <c r="C2138" t="s">
        <v>7</v>
      </c>
      <c r="D2138" s="2">
        <v>0</v>
      </c>
      <c r="E2138" s="2">
        <v>56</v>
      </c>
      <c r="F2138" s="2">
        <v>326.62</v>
      </c>
      <c r="G2138" s="2">
        <v>367.65</v>
      </c>
      <c r="I2138">
        <v>50</v>
      </c>
      <c r="J2138">
        <v>25</v>
      </c>
      <c r="K2138">
        <v>18.75</v>
      </c>
      <c r="L2138">
        <v>0.65</v>
      </c>
      <c r="M2138">
        <v>0.35</v>
      </c>
      <c r="N2138">
        <f t="shared" si="297"/>
        <v>0</v>
      </c>
      <c r="O2138">
        <f t="shared" si="298"/>
        <v>0</v>
      </c>
      <c r="P2138">
        <v>18.803015465431965</v>
      </c>
      <c r="Q2138">
        <v>11.180339887498945</v>
      </c>
      <c r="R2138">
        <v>9.0105428030053289</v>
      </c>
      <c r="S2138">
        <f t="shared" si="299"/>
        <v>0</v>
      </c>
      <c r="T2138">
        <f t="shared" si="300"/>
        <v>0</v>
      </c>
      <c r="U2138">
        <f t="shared" si="301"/>
        <v>0</v>
      </c>
      <c r="V2138">
        <f t="shared" si="302"/>
        <v>0</v>
      </c>
      <c r="W2138">
        <f t="shared" si="303"/>
        <v>0</v>
      </c>
      <c r="X2138">
        <f t="shared" si="304"/>
        <v>0</v>
      </c>
      <c r="Z2138">
        <f t="shared" si="305"/>
        <v>0</v>
      </c>
    </row>
    <row r="2139" spans="1:26" x14ac:dyDescent="0.25">
      <c r="A2139" s="2">
        <v>121</v>
      </c>
      <c r="B2139" s="3">
        <v>1999</v>
      </c>
      <c r="C2139" t="s">
        <v>7</v>
      </c>
      <c r="D2139" s="2">
        <v>0</v>
      </c>
      <c r="E2139" s="2">
        <v>56</v>
      </c>
      <c r="F2139" s="2">
        <v>156.30000000000001</v>
      </c>
      <c r="G2139" s="2">
        <v>159.4</v>
      </c>
      <c r="I2139">
        <v>50</v>
      </c>
      <c r="J2139">
        <v>25</v>
      </c>
      <c r="K2139">
        <v>18.75</v>
      </c>
      <c r="L2139">
        <v>0.65</v>
      </c>
      <c r="M2139">
        <v>0.35</v>
      </c>
      <c r="N2139">
        <f t="shared" si="297"/>
        <v>0</v>
      </c>
      <c r="O2139">
        <f t="shared" si="298"/>
        <v>0</v>
      </c>
      <c r="P2139">
        <v>18.803015465431965</v>
      </c>
      <c r="Q2139">
        <v>11.180339887498945</v>
      </c>
      <c r="R2139">
        <v>9.0105428030053289</v>
      </c>
      <c r="S2139">
        <f t="shared" si="299"/>
        <v>0</v>
      </c>
      <c r="T2139">
        <f t="shared" si="300"/>
        <v>0</v>
      </c>
      <c r="U2139">
        <f t="shared" si="301"/>
        <v>0</v>
      </c>
      <c r="V2139">
        <f t="shared" si="302"/>
        <v>0</v>
      </c>
      <c r="W2139">
        <f t="shared" si="303"/>
        <v>0</v>
      </c>
      <c r="X2139">
        <f t="shared" si="304"/>
        <v>0</v>
      </c>
      <c r="Z2139">
        <f t="shared" si="305"/>
        <v>0</v>
      </c>
    </row>
    <row r="2140" spans="1:26" x14ac:dyDescent="0.25">
      <c r="A2140" s="2">
        <v>122</v>
      </c>
      <c r="B2140" s="3">
        <v>1999</v>
      </c>
      <c r="C2140" t="s">
        <v>7</v>
      </c>
      <c r="D2140" s="2">
        <v>0</v>
      </c>
      <c r="E2140" s="2">
        <v>56</v>
      </c>
      <c r="F2140" s="2">
        <v>121.27</v>
      </c>
      <c r="G2140" s="2">
        <v>187.7</v>
      </c>
      <c r="I2140">
        <v>50</v>
      </c>
      <c r="J2140">
        <v>25</v>
      </c>
      <c r="K2140">
        <v>18.75</v>
      </c>
      <c r="L2140">
        <v>0.65</v>
      </c>
      <c r="M2140">
        <v>0.35</v>
      </c>
      <c r="N2140">
        <f t="shared" si="297"/>
        <v>0</v>
      </c>
      <c r="O2140">
        <f t="shared" si="298"/>
        <v>0</v>
      </c>
      <c r="P2140">
        <v>18.803015465431965</v>
      </c>
      <c r="Q2140">
        <v>11.180339887498945</v>
      </c>
      <c r="R2140">
        <v>9.0105428030053289</v>
      </c>
      <c r="S2140">
        <f t="shared" si="299"/>
        <v>0</v>
      </c>
      <c r="T2140">
        <f t="shared" si="300"/>
        <v>0</v>
      </c>
      <c r="U2140">
        <f t="shared" si="301"/>
        <v>0</v>
      </c>
      <c r="V2140">
        <f t="shared" si="302"/>
        <v>0</v>
      </c>
      <c r="W2140">
        <f t="shared" si="303"/>
        <v>0</v>
      </c>
      <c r="X2140">
        <f t="shared" si="304"/>
        <v>0</v>
      </c>
      <c r="Z2140">
        <f t="shared" si="305"/>
        <v>0</v>
      </c>
    </row>
    <row r="2141" spans="1:26" x14ac:dyDescent="0.25">
      <c r="A2141" s="2">
        <v>123</v>
      </c>
      <c r="B2141" s="3">
        <v>1999</v>
      </c>
      <c r="C2141" t="s">
        <v>7</v>
      </c>
      <c r="D2141" s="2">
        <v>0</v>
      </c>
      <c r="E2141" s="2">
        <v>56</v>
      </c>
      <c r="F2141" s="2">
        <v>96.12</v>
      </c>
      <c r="G2141" s="2">
        <v>134.01</v>
      </c>
      <c r="I2141">
        <v>50</v>
      </c>
      <c r="J2141">
        <v>25</v>
      </c>
      <c r="K2141">
        <v>18.75</v>
      </c>
      <c r="L2141">
        <v>0.65</v>
      </c>
      <c r="M2141">
        <v>0.35</v>
      </c>
      <c r="N2141">
        <f t="shared" si="297"/>
        <v>0</v>
      </c>
      <c r="O2141">
        <f t="shared" si="298"/>
        <v>0</v>
      </c>
      <c r="P2141">
        <v>18.803015465431965</v>
      </c>
      <c r="Q2141">
        <v>11.180339887498945</v>
      </c>
      <c r="R2141">
        <v>9.0105428030053289</v>
      </c>
      <c r="S2141">
        <f t="shared" si="299"/>
        <v>0</v>
      </c>
      <c r="T2141">
        <f t="shared" si="300"/>
        <v>0</v>
      </c>
      <c r="U2141">
        <f t="shared" si="301"/>
        <v>0</v>
      </c>
      <c r="V2141">
        <f t="shared" si="302"/>
        <v>0</v>
      </c>
      <c r="W2141">
        <f t="shared" si="303"/>
        <v>0</v>
      </c>
      <c r="X2141">
        <f t="shared" si="304"/>
        <v>0</v>
      </c>
      <c r="Z2141">
        <f t="shared" si="305"/>
        <v>0</v>
      </c>
    </row>
    <row r="2142" spans="1:26" x14ac:dyDescent="0.25">
      <c r="A2142" s="2">
        <v>124</v>
      </c>
      <c r="B2142" s="3">
        <v>1999</v>
      </c>
      <c r="C2142" t="s">
        <v>7</v>
      </c>
      <c r="D2142" s="2">
        <v>1</v>
      </c>
      <c r="E2142" s="2">
        <v>56</v>
      </c>
      <c r="F2142" s="2">
        <v>39.159999999999997</v>
      </c>
      <c r="G2142" s="2">
        <v>66.209999999999994</v>
      </c>
      <c r="I2142">
        <v>50</v>
      </c>
      <c r="J2142">
        <v>25</v>
      </c>
      <c r="K2142">
        <v>18.75</v>
      </c>
      <c r="L2142">
        <v>0.65</v>
      </c>
      <c r="M2142">
        <v>0.35</v>
      </c>
      <c r="N2142">
        <f t="shared" si="297"/>
        <v>0.65</v>
      </c>
      <c r="O2142">
        <f t="shared" si="298"/>
        <v>0.35</v>
      </c>
      <c r="P2142">
        <v>18.803015465431965</v>
      </c>
      <c r="Q2142">
        <v>11.180339887498945</v>
      </c>
      <c r="R2142">
        <v>9.0105428030053289</v>
      </c>
      <c r="S2142">
        <f t="shared" si="299"/>
        <v>12.221960052530777</v>
      </c>
      <c r="T2142">
        <f t="shared" si="300"/>
        <v>3.153689981051865</v>
      </c>
      <c r="U2142">
        <f t="shared" si="301"/>
        <v>684.42976294172354</v>
      </c>
      <c r="V2142">
        <f t="shared" si="302"/>
        <v>176.60663893890444</v>
      </c>
      <c r="W2142">
        <f t="shared" si="303"/>
        <v>861.03640188062798</v>
      </c>
      <c r="X2142">
        <f t="shared" si="304"/>
        <v>2.3590038407688438</v>
      </c>
      <c r="Z2142">
        <f t="shared" si="305"/>
        <v>21.98765071196701</v>
      </c>
    </row>
    <row r="2143" spans="1:26" x14ac:dyDescent="0.25">
      <c r="A2143" s="2">
        <v>125</v>
      </c>
      <c r="B2143" s="3">
        <v>1999</v>
      </c>
      <c r="C2143" t="s">
        <v>7</v>
      </c>
      <c r="D2143" s="2">
        <v>2</v>
      </c>
      <c r="E2143" s="2">
        <v>56</v>
      </c>
      <c r="F2143" s="2">
        <v>151.91</v>
      </c>
      <c r="G2143" s="2">
        <v>229.55</v>
      </c>
      <c r="I2143">
        <v>50</v>
      </c>
      <c r="J2143">
        <v>25</v>
      </c>
      <c r="K2143">
        <v>18.75</v>
      </c>
      <c r="L2143">
        <v>0.65</v>
      </c>
      <c r="M2143">
        <v>0.35</v>
      </c>
      <c r="N2143">
        <f t="shared" si="297"/>
        <v>1.3</v>
      </c>
      <c r="O2143">
        <f t="shared" si="298"/>
        <v>0.7</v>
      </c>
      <c r="P2143">
        <v>18.803015465431965</v>
      </c>
      <c r="Q2143">
        <v>11.180339887498945</v>
      </c>
      <c r="R2143">
        <v>9.0105428030053289</v>
      </c>
      <c r="S2143">
        <f t="shared" si="299"/>
        <v>24.443920105061554</v>
      </c>
      <c r="T2143">
        <f t="shared" si="300"/>
        <v>6.3073799621037301</v>
      </c>
      <c r="U2143">
        <f t="shared" si="301"/>
        <v>1368.8595258834471</v>
      </c>
      <c r="V2143">
        <f t="shared" si="302"/>
        <v>353.21327787780888</v>
      </c>
      <c r="W2143">
        <f t="shared" si="303"/>
        <v>1722.072803761256</v>
      </c>
      <c r="X2143">
        <f t="shared" si="304"/>
        <v>4.7180076815376877</v>
      </c>
      <c r="Z2143">
        <f t="shared" si="305"/>
        <v>11.336138527820788</v>
      </c>
    </row>
    <row r="2144" spans="1:26" x14ac:dyDescent="0.25">
      <c r="A2144" s="2">
        <v>127</v>
      </c>
      <c r="B2144" s="3">
        <v>1999</v>
      </c>
      <c r="C2144" t="s">
        <v>7</v>
      </c>
      <c r="D2144" s="2">
        <v>9</v>
      </c>
      <c r="E2144" s="2">
        <v>56</v>
      </c>
      <c r="F2144" s="2">
        <v>56.69</v>
      </c>
      <c r="G2144" s="2">
        <v>93.07</v>
      </c>
      <c r="I2144">
        <v>50</v>
      </c>
      <c r="J2144">
        <v>25</v>
      </c>
      <c r="K2144">
        <v>18.75</v>
      </c>
      <c r="L2144">
        <v>0.65</v>
      </c>
      <c r="M2144">
        <v>0.35</v>
      </c>
      <c r="N2144">
        <f t="shared" si="297"/>
        <v>5.8500000000000005</v>
      </c>
      <c r="O2144">
        <f t="shared" si="298"/>
        <v>3.15</v>
      </c>
      <c r="P2144">
        <v>18.803015465431965</v>
      </c>
      <c r="Q2144">
        <v>11.180339887498945</v>
      </c>
      <c r="R2144">
        <v>9.0105428030053289</v>
      </c>
      <c r="S2144">
        <f t="shared" si="299"/>
        <v>109.99764047277701</v>
      </c>
      <c r="T2144">
        <f t="shared" si="300"/>
        <v>28.383209829466786</v>
      </c>
      <c r="U2144">
        <f t="shared" si="301"/>
        <v>6159.8678664755125</v>
      </c>
      <c r="V2144">
        <f t="shared" si="302"/>
        <v>1589.4597504501401</v>
      </c>
      <c r="W2144">
        <f t="shared" si="303"/>
        <v>7749.3276169256524</v>
      </c>
      <c r="X2144">
        <f t="shared" si="304"/>
        <v>21.231034566919597</v>
      </c>
      <c r="Z2144">
        <f t="shared" si="305"/>
        <v>136.69655348254813</v>
      </c>
    </row>
    <row r="2145" spans="1:26" x14ac:dyDescent="0.25">
      <c r="A2145" s="2">
        <v>128</v>
      </c>
      <c r="B2145" s="3">
        <v>1999</v>
      </c>
      <c r="C2145" t="s">
        <v>7</v>
      </c>
      <c r="D2145" s="2">
        <v>0</v>
      </c>
      <c r="E2145" s="2">
        <v>56</v>
      </c>
      <c r="F2145" s="2">
        <v>306.31</v>
      </c>
      <c r="G2145" s="2">
        <v>419.78</v>
      </c>
      <c r="I2145">
        <v>50</v>
      </c>
      <c r="J2145">
        <v>25</v>
      </c>
      <c r="K2145">
        <v>18.75</v>
      </c>
      <c r="L2145">
        <v>0.65</v>
      </c>
      <c r="M2145">
        <v>0.35</v>
      </c>
      <c r="N2145">
        <f t="shared" si="297"/>
        <v>0</v>
      </c>
      <c r="O2145">
        <f t="shared" si="298"/>
        <v>0</v>
      </c>
      <c r="P2145">
        <v>18.803015465431965</v>
      </c>
      <c r="Q2145">
        <v>11.180339887498945</v>
      </c>
      <c r="R2145">
        <v>9.0105428030053289</v>
      </c>
      <c r="S2145">
        <f t="shared" si="299"/>
        <v>0</v>
      </c>
      <c r="T2145">
        <f t="shared" si="300"/>
        <v>0</v>
      </c>
      <c r="U2145">
        <f t="shared" si="301"/>
        <v>0</v>
      </c>
      <c r="V2145">
        <f t="shared" si="302"/>
        <v>0</v>
      </c>
      <c r="W2145">
        <f t="shared" si="303"/>
        <v>0</v>
      </c>
      <c r="X2145">
        <f t="shared" si="304"/>
        <v>0</v>
      </c>
      <c r="Z2145">
        <f t="shared" si="305"/>
        <v>0</v>
      </c>
    </row>
    <row r="2146" spans="1:26" x14ac:dyDescent="0.25">
      <c r="A2146" s="2">
        <v>135</v>
      </c>
      <c r="B2146" s="3">
        <v>1999</v>
      </c>
      <c r="C2146" t="s">
        <v>7</v>
      </c>
      <c r="D2146" s="2">
        <v>0</v>
      </c>
      <c r="E2146" s="2">
        <v>56</v>
      </c>
      <c r="F2146" s="2">
        <v>69.64</v>
      </c>
      <c r="G2146" s="2">
        <v>104.69</v>
      </c>
      <c r="I2146">
        <v>50</v>
      </c>
      <c r="J2146">
        <v>25</v>
      </c>
      <c r="K2146">
        <v>18.75</v>
      </c>
      <c r="L2146">
        <v>0.65</v>
      </c>
      <c r="M2146">
        <v>0.35</v>
      </c>
      <c r="N2146">
        <f t="shared" si="297"/>
        <v>0</v>
      </c>
      <c r="O2146">
        <f t="shared" si="298"/>
        <v>0</v>
      </c>
      <c r="P2146">
        <v>18.803015465431965</v>
      </c>
      <c r="Q2146">
        <v>11.180339887498945</v>
      </c>
      <c r="R2146">
        <v>9.0105428030053289</v>
      </c>
      <c r="S2146">
        <f t="shared" si="299"/>
        <v>0</v>
      </c>
      <c r="T2146">
        <f t="shared" si="300"/>
        <v>0</v>
      </c>
      <c r="U2146">
        <f t="shared" si="301"/>
        <v>0</v>
      </c>
      <c r="V2146">
        <f t="shared" si="302"/>
        <v>0</v>
      </c>
      <c r="W2146">
        <f t="shared" si="303"/>
        <v>0</v>
      </c>
      <c r="X2146">
        <f t="shared" si="304"/>
        <v>0</v>
      </c>
      <c r="Z2146">
        <f t="shared" si="305"/>
        <v>0</v>
      </c>
    </row>
    <row r="2147" spans="1:26" x14ac:dyDescent="0.25">
      <c r="A2147" s="2">
        <v>136</v>
      </c>
      <c r="B2147" s="3">
        <v>1999</v>
      </c>
      <c r="C2147" t="s">
        <v>7</v>
      </c>
      <c r="D2147" s="2">
        <v>0</v>
      </c>
      <c r="E2147" s="2">
        <v>56</v>
      </c>
      <c r="F2147" s="2">
        <v>42.12</v>
      </c>
      <c r="G2147" s="2">
        <v>69.17</v>
      </c>
      <c r="I2147">
        <v>50</v>
      </c>
      <c r="J2147">
        <v>25</v>
      </c>
      <c r="K2147">
        <v>18.75</v>
      </c>
      <c r="L2147">
        <v>0.65</v>
      </c>
      <c r="M2147">
        <v>0.35</v>
      </c>
      <c r="N2147">
        <f t="shared" si="297"/>
        <v>0</v>
      </c>
      <c r="O2147">
        <f t="shared" si="298"/>
        <v>0</v>
      </c>
      <c r="P2147">
        <v>18.803015465431965</v>
      </c>
      <c r="Q2147">
        <v>11.180339887498945</v>
      </c>
      <c r="R2147">
        <v>9.0105428030053289</v>
      </c>
      <c r="S2147">
        <f t="shared" si="299"/>
        <v>0</v>
      </c>
      <c r="T2147">
        <f t="shared" si="300"/>
        <v>0</v>
      </c>
      <c r="U2147">
        <f t="shared" si="301"/>
        <v>0</v>
      </c>
      <c r="V2147">
        <f t="shared" si="302"/>
        <v>0</v>
      </c>
      <c r="W2147">
        <f t="shared" si="303"/>
        <v>0</v>
      </c>
      <c r="X2147">
        <f t="shared" si="304"/>
        <v>0</v>
      </c>
      <c r="Z2147">
        <f t="shared" si="305"/>
        <v>0</v>
      </c>
    </row>
    <row r="2148" spans="1:26" x14ac:dyDescent="0.25">
      <c r="A2148" s="2">
        <v>137</v>
      </c>
      <c r="B2148" s="3">
        <v>1999</v>
      </c>
      <c r="C2148" t="s">
        <v>7</v>
      </c>
      <c r="D2148" s="2">
        <v>0</v>
      </c>
      <c r="E2148" s="2">
        <v>56</v>
      </c>
      <c r="F2148" s="2">
        <v>203.09</v>
      </c>
      <c r="G2148" s="2">
        <v>238.79</v>
      </c>
      <c r="I2148">
        <v>50</v>
      </c>
      <c r="J2148">
        <v>25</v>
      </c>
      <c r="K2148">
        <v>18.75</v>
      </c>
      <c r="L2148">
        <v>0.65</v>
      </c>
      <c r="M2148">
        <v>0.35</v>
      </c>
      <c r="N2148">
        <f t="shared" si="297"/>
        <v>0</v>
      </c>
      <c r="O2148">
        <f t="shared" si="298"/>
        <v>0</v>
      </c>
      <c r="P2148">
        <v>18.803015465431965</v>
      </c>
      <c r="Q2148">
        <v>11.180339887498945</v>
      </c>
      <c r="R2148">
        <v>9.0105428030053289</v>
      </c>
      <c r="S2148">
        <f t="shared" si="299"/>
        <v>0</v>
      </c>
      <c r="T2148">
        <f t="shared" si="300"/>
        <v>0</v>
      </c>
      <c r="U2148">
        <f t="shared" si="301"/>
        <v>0</v>
      </c>
      <c r="V2148">
        <f t="shared" si="302"/>
        <v>0</v>
      </c>
      <c r="W2148">
        <f t="shared" si="303"/>
        <v>0</v>
      </c>
      <c r="X2148">
        <f t="shared" si="304"/>
        <v>0</v>
      </c>
      <c r="Z2148">
        <f t="shared" si="305"/>
        <v>0</v>
      </c>
    </row>
    <row r="2149" spans="1:26" x14ac:dyDescent="0.25">
      <c r="A2149" s="2">
        <v>138</v>
      </c>
      <c r="B2149" s="3">
        <v>1999</v>
      </c>
      <c r="C2149" t="s">
        <v>7</v>
      </c>
      <c r="D2149" s="2">
        <v>0</v>
      </c>
      <c r="E2149" s="2">
        <v>56</v>
      </c>
      <c r="F2149" s="2">
        <v>109.54</v>
      </c>
      <c r="G2149" s="2">
        <v>139.54</v>
      </c>
      <c r="I2149">
        <v>50</v>
      </c>
      <c r="J2149">
        <v>25</v>
      </c>
      <c r="K2149">
        <v>18.75</v>
      </c>
      <c r="L2149">
        <v>0.65</v>
      </c>
      <c r="M2149">
        <v>0.35</v>
      </c>
      <c r="N2149">
        <f t="shared" si="297"/>
        <v>0</v>
      </c>
      <c r="O2149">
        <f t="shared" si="298"/>
        <v>0</v>
      </c>
      <c r="P2149">
        <v>18.803015465431965</v>
      </c>
      <c r="Q2149">
        <v>11.180339887498945</v>
      </c>
      <c r="R2149">
        <v>9.0105428030053289</v>
      </c>
      <c r="S2149">
        <f t="shared" si="299"/>
        <v>0</v>
      </c>
      <c r="T2149">
        <f t="shared" si="300"/>
        <v>0</v>
      </c>
      <c r="U2149">
        <f t="shared" si="301"/>
        <v>0</v>
      </c>
      <c r="V2149">
        <f t="shared" si="302"/>
        <v>0</v>
      </c>
      <c r="W2149">
        <f t="shared" si="303"/>
        <v>0</v>
      </c>
      <c r="X2149">
        <f t="shared" si="304"/>
        <v>0</v>
      </c>
      <c r="Z2149">
        <f t="shared" si="305"/>
        <v>0</v>
      </c>
    </row>
    <row r="2150" spans="1:26" x14ac:dyDescent="0.25">
      <c r="A2150" s="2">
        <v>211</v>
      </c>
      <c r="B2150" s="3">
        <v>1999</v>
      </c>
      <c r="C2150" t="s">
        <v>7</v>
      </c>
      <c r="D2150" s="2">
        <v>0</v>
      </c>
      <c r="E2150" s="2">
        <v>92</v>
      </c>
      <c r="F2150" s="2">
        <v>94.87</v>
      </c>
      <c r="G2150" s="2">
        <v>133.28</v>
      </c>
      <c r="I2150">
        <v>50</v>
      </c>
      <c r="J2150">
        <v>25</v>
      </c>
      <c r="K2150">
        <v>18.75</v>
      </c>
      <c r="L2150">
        <v>0.65</v>
      </c>
      <c r="M2150">
        <v>0.35</v>
      </c>
      <c r="N2150">
        <f t="shared" si="297"/>
        <v>0</v>
      </c>
      <c r="O2150">
        <f t="shared" si="298"/>
        <v>0</v>
      </c>
      <c r="P2150">
        <v>18.803015465431965</v>
      </c>
      <c r="Q2150">
        <v>11.180339887498945</v>
      </c>
      <c r="R2150">
        <v>9.0105428030053289</v>
      </c>
      <c r="S2150">
        <f t="shared" si="299"/>
        <v>0</v>
      </c>
      <c r="T2150">
        <f t="shared" si="300"/>
        <v>0</v>
      </c>
      <c r="U2150">
        <f t="shared" si="301"/>
        <v>0</v>
      </c>
      <c r="V2150">
        <f t="shared" si="302"/>
        <v>0</v>
      </c>
      <c r="W2150">
        <f t="shared" si="303"/>
        <v>0</v>
      </c>
      <c r="X2150">
        <f t="shared" si="304"/>
        <v>0</v>
      </c>
      <c r="Z2150">
        <f t="shared" si="305"/>
        <v>0</v>
      </c>
    </row>
    <row r="2151" spans="1:26" x14ac:dyDescent="0.25">
      <c r="A2151" s="2">
        <v>213</v>
      </c>
      <c r="B2151" s="3">
        <v>1999</v>
      </c>
      <c r="C2151" t="s">
        <v>7</v>
      </c>
      <c r="D2151" s="2">
        <v>0</v>
      </c>
      <c r="E2151" s="2">
        <v>92</v>
      </c>
      <c r="F2151" s="2">
        <v>127.46</v>
      </c>
      <c r="G2151" s="2">
        <v>162.08000000000001</v>
      </c>
      <c r="I2151">
        <v>50</v>
      </c>
      <c r="J2151">
        <v>25</v>
      </c>
      <c r="K2151">
        <v>18.75</v>
      </c>
      <c r="L2151">
        <v>0.65</v>
      </c>
      <c r="M2151">
        <v>0.35</v>
      </c>
      <c r="N2151">
        <f t="shared" si="297"/>
        <v>0</v>
      </c>
      <c r="O2151">
        <f t="shared" si="298"/>
        <v>0</v>
      </c>
      <c r="P2151">
        <v>18.803015465431965</v>
      </c>
      <c r="Q2151">
        <v>11.180339887498945</v>
      </c>
      <c r="R2151">
        <v>9.0105428030053289</v>
      </c>
      <c r="S2151">
        <f t="shared" si="299"/>
        <v>0</v>
      </c>
      <c r="T2151">
        <f t="shared" si="300"/>
        <v>0</v>
      </c>
      <c r="U2151">
        <f t="shared" si="301"/>
        <v>0</v>
      </c>
      <c r="V2151">
        <f t="shared" si="302"/>
        <v>0</v>
      </c>
      <c r="W2151">
        <f t="shared" si="303"/>
        <v>0</v>
      </c>
      <c r="X2151">
        <f t="shared" si="304"/>
        <v>0</v>
      </c>
      <c r="Z2151">
        <f t="shared" si="305"/>
        <v>0</v>
      </c>
    </row>
    <row r="2152" spans="1:26" x14ac:dyDescent="0.25">
      <c r="A2152" s="2">
        <v>214</v>
      </c>
      <c r="B2152" s="3">
        <v>1999</v>
      </c>
      <c r="C2152" t="s">
        <v>7</v>
      </c>
      <c r="D2152" s="2">
        <v>90</v>
      </c>
      <c r="E2152" s="2">
        <v>92</v>
      </c>
      <c r="F2152" s="2">
        <v>61.32</v>
      </c>
      <c r="G2152" s="2">
        <v>101</v>
      </c>
      <c r="I2152">
        <v>50</v>
      </c>
      <c r="J2152">
        <v>25</v>
      </c>
      <c r="K2152">
        <v>18.75</v>
      </c>
      <c r="L2152">
        <v>0.65</v>
      </c>
      <c r="M2152">
        <v>0.35</v>
      </c>
      <c r="N2152">
        <f t="shared" si="297"/>
        <v>58.5</v>
      </c>
      <c r="O2152">
        <f t="shared" si="298"/>
        <v>31.499999999999996</v>
      </c>
      <c r="P2152">
        <v>18.803015465431965</v>
      </c>
      <c r="Q2152">
        <v>11.180339887498945</v>
      </c>
      <c r="R2152">
        <v>9.0105428030053289</v>
      </c>
      <c r="S2152">
        <f t="shared" si="299"/>
        <v>1099.9764047277699</v>
      </c>
      <c r="T2152">
        <f t="shared" si="300"/>
        <v>283.83209829466784</v>
      </c>
      <c r="U2152">
        <f t="shared" si="301"/>
        <v>101197.82923495483</v>
      </c>
      <c r="V2152">
        <f t="shared" si="302"/>
        <v>26112.553043109441</v>
      </c>
      <c r="W2152">
        <f t="shared" si="303"/>
        <v>127310.38227806427</v>
      </c>
      <c r="X2152">
        <f t="shared" si="304"/>
        <v>348.79556788510757</v>
      </c>
      <c r="Z2152">
        <f t="shared" si="305"/>
        <v>2076.1640945542117</v>
      </c>
    </row>
    <row r="2153" spans="1:26" x14ac:dyDescent="0.25">
      <c r="A2153" s="2">
        <v>215</v>
      </c>
      <c r="B2153" s="3">
        <v>1999</v>
      </c>
      <c r="C2153" t="s">
        <v>7</v>
      </c>
      <c r="D2153" s="2">
        <v>0</v>
      </c>
      <c r="E2153" s="2">
        <v>92</v>
      </c>
      <c r="F2153" s="2">
        <v>71.11</v>
      </c>
      <c r="G2153" s="2">
        <v>86.54</v>
      </c>
      <c r="I2153">
        <v>50</v>
      </c>
      <c r="J2153">
        <v>25</v>
      </c>
      <c r="K2153">
        <v>18.75</v>
      </c>
      <c r="L2153">
        <v>0.65</v>
      </c>
      <c r="M2153">
        <v>0.35</v>
      </c>
      <c r="N2153">
        <f t="shared" si="297"/>
        <v>0</v>
      </c>
      <c r="O2153">
        <f t="shared" si="298"/>
        <v>0</v>
      </c>
      <c r="P2153">
        <v>18.803015465431965</v>
      </c>
      <c r="Q2153">
        <v>11.180339887498945</v>
      </c>
      <c r="R2153">
        <v>9.0105428030053289</v>
      </c>
      <c r="S2153">
        <f t="shared" si="299"/>
        <v>0</v>
      </c>
      <c r="T2153">
        <f t="shared" si="300"/>
        <v>0</v>
      </c>
      <c r="U2153">
        <f t="shared" si="301"/>
        <v>0</v>
      </c>
      <c r="V2153">
        <f t="shared" si="302"/>
        <v>0</v>
      </c>
      <c r="W2153">
        <f t="shared" si="303"/>
        <v>0</v>
      </c>
      <c r="X2153">
        <f t="shared" si="304"/>
        <v>0</v>
      </c>
      <c r="Z2153">
        <f t="shared" si="305"/>
        <v>0</v>
      </c>
    </row>
    <row r="2154" spans="1:26" x14ac:dyDescent="0.25">
      <c r="A2154" s="2">
        <v>216</v>
      </c>
      <c r="B2154" s="3">
        <v>1999</v>
      </c>
      <c r="C2154" t="s">
        <v>7</v>
      </c>
      <c r="D2154" s="2">
        <v>0</v>
      </c>
      <c r="E2154" s="2">
        <v>92</v>
      </c>
      <c r="F2154" s="2">
        <v>53.73</v>
      </c>
      <c r="G2154" s="2">
        <v>59.56</v>
      </c>
      <c r="I2154">
        <v>50</v>
      </c>
      <c r="J2154">
        <v>25</v>
      </c>
      <c r="K2154">
        <v>18.75</v>
      </c>
      <c r="L2154">
        <v>0.65</v>
      </c>
      <c r="M2154">
        <v>0.35</v>
      </c>
      <c r="N2154">
        <f t="shared" si="297"/>
        <v>0</v>
      </c>
      <c r="O2154">
        <f t="shared" si="298"/>
        <v>0</v>
      </c>
      <c r="P2154">
        <v>18.803015465431965</v>
      </c>
      <c r="Q2154">
        <v>11.180339887498945</v>
      </c>
      <c r="R2154">
        <v>9.0105428030053289</v>
      </c>
      <c r="S2154">
        <f t="shared" si="299"/>
        <v>0</v>
      </c>
      <c r="T2154">
        <f t="shared" si="300"/>
        <v>0</v>
      </c>
      <c r="U2154">
        <f t="shared" si="301"/>
        <v>0</v>
      </c>
      <c r="V2154">
        <f t="shared" si="302"/>
        <v>0</v>
      </c>
      <c r="W2154">
        <f t="shared" si="303"/>
        <v>0</v>
      </c>
      <c r="X2154">
        <f t="shared" si="304"/>
        <v>0</v>
      </c>
      <c r="Z2154">
        <f t="shared" si="305"/>
        <v>0</v>
      </c>
    </row>
    <row r="2155" spans="1:26" x14ac:dyDescent="0.25">
      <c r="A2155" s="2">
        <v>217</v>
      </c>
      <c r="B2155" s="3">
        <v>1999</v>
      </c>
      <c r="C2155" t="s">
        <v>7</v>
      </c>
      <c r="D2155" s="2">
        <v>0</v>
      </c>
      <c r="E2155" s="2">
        <v>92</v>
      </c>
      <c r="F2155" s="2">
        <v>31.98</v>
      </c>
      <c r="G2155" s="2">
        <v>34.270000000000003</v>
      </c>
      <c r="I2155">
        <v>50</v>
      </c>
      <c r="J2155">
        <v>25</v>
      </c>
      <c r="K2155">
        <v>18.75</v>
      </c>
      <c r="L2155">
        <v>0.65</v>
      </c>
      <c r="M2155">
        <v>0.35</v>
      </c>
      <c r="N2155">
        <f t="shared" si="297"/>
        <v>0</v>
      </c>
      <c r="O2155">
        <f t="shared" si="298"/>
        <v>0</v>
      </c>
      <c r="P2155">
        <v>18.803015465431965</v>
      </c>
      <c r="Q2155">
        <v>11.180339887498945</v>
      </c>
      <c r="R2155">
        <v>9.0105428030053289</v>
      </c>
      <c r="S2155">
        <f t="shared" si="299"/>
        <v>0</v>
      </c>
      <c r="T2155">
        <f t="shared" si="300"/>
        <v>0</v>
      </c>
      <c r="U2155">
        <f t="shared" si="301"/>
        <v>0</v>
      </c>
      <c r="V2155">
        <f t="shared" si="302"/>
        <v>0</v>
      </c>
      <c r="W2155">
        <f t="shared" si="303"/>
        <v>0</v>
      </c>
      <c r="X2155">
        <f t="shared" si="304"/>
        <v>0</v>
      </c>
      <c r="Z2155">
        <f t="shared" si="305"/>
        <v>0</v>
      </c>
    </row>
    <row r="2156" spans="1:26" x14ac:dyDescent="0.25">
      <c r="A2156" s="2">
        <v>219</v>
      </c>
      <c r="B2156" s="3">
        <v>1999</v>
      </c>
      <c r="C2156" t="s">
        <v>7</v>
      </c>
      <c r="D2156" s="2">
        <v>4</v>
      </c>
      <c r="E2156" s="2">
        <v>92</v>
      </c>
      <c r="F2156" s="2">
        <v>169</v>
      </c>
      <c r="G2156" s="2">
        <v>189.13</v>
      </c>
      <c r="I2156">
        <v>50</v>
      </c>
      <c r="J2156">
        <v>25</v>
      </c>
      <c r="K2156">
        <v>18.75</v>
      </c>
      <c r="L2156">
        <v>0.65</v>
      </c>
      <c r="M2156">
        <v>0.35</v>
      </c>
      <c r="N2156">
        <f t="shared" si="297"/>
        <v>2.6</v>
      </c>
      <c r="O2156">
        <f t="shared" si="298"/>
        <v>1.4</v>
      </c>
      <c r="P2156">
        <v>18.803015465431965</v>
      </c>
      <c r="Q2156">
        <v>11.180339887498945</v>
      </c>
      <c r="R2156">
        <v>9.0105428030053289</v>
      </c>
      <c r="S2156">
        <f t="shared" si="299"/>
        <v>48.887840210123109</v>
      </c>
      <c r="T2156">
        <f t="shared" si="300"/>
        <v>12.61475992420746</v>
      </c>
      <c r="U2156">
        <f t="shared" si="301"/>
        <v>4497.681299331326</v>
      </c>
      <c r="V2156">
        <f t="shared" si="302"/>
        <v>1160.5579130270864</v>
      </c>
      <c r="W2156">
        <f t="shared" si="303"/>
        <v>5658.2392123584123</v>
      </c>
      <c r="X2156">
        <f t="shared" si="304"/>
        <v>15.502025239338115</v>
      </c>
      <c r="Z2156">
        <f t="shared" si="305"/>
        <v>33.480705398570485</v>
      </c>
    </row>
    <row r="2157" spans="1:26" x14ac:dyDescent="0.25">
      <c r="A2157" s="2">
        <v>220</v>
      </c>
      <c r="B2157" s="3">
        <v>1999</v>
      </c>
      <c r="C2157" t="s">
        <v>7</v>
      </c>
      <c r="D2157" s="2">
        <v>0</v>
      </c>
      <c r="E2157" s="2">
        <v>92</v>
      </c>
      <c r="F2157" s="2">
        <v>84.84</v>
      </c>
      <c r="G2157" s="2">
        <v>96.97</v>
      </c>
      <c r="I2157">
        <v>50</v>
      </c>
      <c r="J2157">
        <v>25</v>
      </c>
      <c r="K2157">
        <v>18.75</v>
      </c>
      <c r="L2157">
        <v>0.65</v>
      </c>
      <c r="M2157">
        <v>0.35</v>
      </c>
      <c r="N2157">
        <f t="shared" si="297"/>
        <v>0</v>
      </c>
      <c r="O2157">
        <f t="shared" si="298"/>
        <v>0</v>
      </c>
      <c r="P2157">
        <v>18.803015465431965</v>
      </c>
      <c r="Q2157">
        <v>11.180339887498945</v>
      </c>
      <c r="R2157">
        <v>9.0105428030053289</v>
      </c>
      <c r="S2157">
        <f t="shared" si="299"/>
        <v>0</v>
      </c>
      <c r="T2157">
        <f t="shared" si="300"/>
        <v>0</v>
      </c>
      <c r="U2157">
        <f t="shared" si="301"/>
        <v>0</v>
      </c>
      <c r="V2157">
        <f t="shared" si="302"/>
        <v>0</v>
      </c>
      <c r="W2157">
        <f t="shared" si="303"/>
        <v>0</v>
      </c>
      <c r="X2157">
        <f t="shared" si="304"/>
        <v>0</v>
      </c>
      <c r="Z2157">
        <f t="shared" si="305"/>
        <v>0</v>
      </c>
    </row>
    <row r="2158" spans="1:26" x14ac:dyDescent="0.25">
      <c r="A2158" s="2">
        <v>221</v>
      </c>
      <c r="B2158" s="3">
        <v>1999</v>
      </c>
      <c r="C2158" t="s">
        <v>7</v>
      </c>
      <c r="D2158" s="2">
        <v>0</v>
      </c>
      <c r="E2158" s="2">
        <v>56</v>
      </c>
      <c r="F2158" s="2">
        <v>796.95</v>
      </c>
      <c r="G2158" s="2">
        <v>896.74</v>
      </c>
      <c r="I2158">
        <v>50</v>
      </c>
      <c r="J2158">
        <v>25</v>
      </c>
      <c r="K2158">
        <v>18.75</v>
      </c>
      <c r="L2158">
        <v>0.65</v>
      </c>
      <c r="M2158">
        <v>0.35</v>
      </c>
      <c r="N2158">
        <f t="shared" si="297"/>
        <v>0</v>
      </c>
      <c r="O2158">
        <f t="shared" si="298"/>
        <v>0</v>
      </c>
      <c r="P2158">
        <v>18.803015465431965</v>
      </c>
      <c r="Q2158">
        <v>11.180339887498945</v>
      </c>
      <c r="R2158">
        <v>9.0105428030053289</v>
      </c>
      <c r="S2158">
        <f t="shared" si="299"/>
        <v>0</v>
      </c>
      <c r="T2158">
        <f t="shared" si="300"/>
        <v>0</v>
      </c>
      <c r="U2158">
        <f t="shared" si="301"/>
        <v>0</v>
      </c>
      <c r="V2158">
        <f t="shared" si="302"/>
        <v>0</v>
      </c>
      <c r="W2158">
        <f t="shared" si="303"/>
        <v>0</v>
      </c>
      <c r="X2158">
        <f t="shared" si="304"/>
        <v>0</v>
      </c>
      <c r="Z2158">
        <f t="shared" si="305"/>
        <v>0</v>
      </c>
    </row>
    <row r="2159" spans="1:26" x14ac:dyDescent="0.25">
      <c r="A2159" s="2">
        <v>226</v>
      </c>
      <c r="B2159" s="3">
        <v>1999</v>
      </c>
      <c r="C2159" t="s">
        <v>7</v>
      </c>
      <c r="D2159" s="2">
        <v>0</v>
      </c>
      <c r="E2159" s="2">
        <v>66</v>
      </c>
      <c r="F2159" s="2">
        <v>124.53</v>
      </c>
      <c r="G2159" s="2">
        <v>198.91</v>
      </c>
      <c r="I2159">
        <v>50</v>
      </c>
      <c r="J2159">
        <v>25</v>
      </c>
      <c r="K2159">
        <v>18.75</v>
      </c>
      <c r="L2159">
        <v>0.65</v>
      </c>
      <c r="M2159">
        <v>0.35</v>
      </c>
      <c r="N2159">
        <f t="shared" si="297"/>
        <v>0</v>
      </c>
      <c r="O2159">
        <f t="shared" si="298"/>
        <v>0</v>
      </c>
      <c r="P2159">
        <v>18.803015465431965</v>
      </c>
      <c r="Q2159">
        <v>11.180339887498945</v>
      </c>
      <c r="R2159">
        <v>9.0105428030053289</v>
      </c>
      <c r="S2159">
        <f t="shared" si="299"/>
        <v>0</v>
      </c>
      <c r="T2159">
        <f t="shared" si="300"/>
        <v>0</v>
      </c>
      <c r="U2159">
        <f t="shared" si="301"/>
        <v>0</v>
      </c>
      <c r="V2159">
        <f t="shared" si="302"/>
        <v>0</v>
      </c>
      <c r="W2159">
        <f t="shared" si="303"/>
        <v>0</v>
      </c>
      <c r="X2159">
        <f t="shared" si="304"/>
        <v>0</v>
      </c>
      <c r="Z2159">
        <f t="shared" si="305"/>
        <v>0</v>
      </c>
    </row>
    <row r="2160" spans="1:26" x14ac:dyDescent="0.25">
      <c r="A2160" s="2">
        <v>227</v>
      </c>
      <c r="B2160" s="3">
        <v>1999</v>
      </c>
      <c r="C2160" t="s">
        <v>7</v>
      </c>
      <c r="D2160" s="2">
        <v>0</v>
      </c>
      <c r="E2160" s="2">
        <v>92</v>
      </c>
      <c r="F2160" s="2">
        <v>110.56</v>
      </c>
      <c r="G2160" s="2">
        <v>137.77000000000001</v>
      </c>
      <c r="I2160">
        <v>50</v>
      </c>
      <c r="J2160">
        <v>25</v>
      </c>
      <c r="K2160">
        <v>18.75</v>
      </c>
      <c r="L2160">
        <v>0.65</v>
      </c>
      <c r="M2160">
        <v>0.35</v>
      </c>
      <c r="N2160">
        <f t="shared" si="297"/>
        <v>0</v>
      </c>
      <c r="O2160">
        <f t="shared" si="298"/>
        <v>0</v>
      </c>
      <c r="P2160">
        <v>18.803015465431965</v>
      </c>
      <c r="Q2160">
        <v>11.180339887498945</v>
      </c>
      <c r="R2160">
        <v>9.0105428030053289</v>
      </c>
      <c r="S2160">
        <f t="shared" si="299"/>
        <v>0</v>
      </c>
      <c r="T2160">
        <f t="shared" si="300"/>
        <v>0</v>
      </c>
      <c r="U2160">
        <f t="shared" si="301"/>
        <v>0</v>
      </c>
      <c r="V2160">
        <f t="shared" si="302"/>
        <v>0</v>
      </c>
      <c r="W2160">
        <f t="shared" si="303"/>
        <v>0</v>
      </c>
      <c r="X2160">
        <f t="shared" si="304"/>
        <v>0</v>
      </c>
      <c r="Z2160">
        <f t="shared" si="305"/>
        <v>0</v>
      </c>
    </row>
    <row r="2161" spans="1:26" x14ac:dyDescent="0.25">
      <c r="A2161" s="2">
        <v>228</v>
      </c>
      <c r="B2161" s="3">
        <v>1999</v>
      </c>
      <c r="C2161" t="s">
        <v>7</v>
      </c>
      <c r="D2161" s="2">
        <v>0</v>
      </c>
      <c r="E2161" s="2">
        <v>92</v>
      </c>
      <c r="F2161" s="2">
        <v>50.62</v>
      </c>
      <c r="G2161" s="2">
        <v>56.64</v>
      </c>
      <c r="I2161">
        <v>50</v>
      </c>
      <c r="J2161">
        <v>25</v>
      </c>
      <c r="K2161">
        <v>18.75</v>
      </c>
      <c r="L2161">
        <v>0.65</v>
      </c>
      <c r="M2161">
        <v>0.35</v>
      </c>
      <c r="N2161">
        <f t="shared" si="297"/>
        <v>0</v>
      </c>
      <c r="O2161">
        <f t="shared" si="298"/>
        <v>0</v>
      </c>
      <c r="P2161">
        <v>18.803015465431965</v>
      </c>
      <c r="Q2161">
        <v>11.180339887498945</v>
      </c>
      <c r="R2161">
        <v>9.0105428030053289</v>
      </c>
      <c r="S2161">
        <f t="shared" si="299"/>
        <v>0</v>
      </c>
      <c r="T2161">
        <f t="shared" si="300"/>
        <v>0</v>
      </c>
      <c r="U2161">
        <f t="shared" si="301"/>
        <v>0</v>
      </c>
      <c r="V2161">
        <f t="shared" si="302"/>
        <v>0</v>
      </c>
      <c r="W2161">
        <f t="shared" si="303"/>
        <v>0</v>
      </c>
      <c r="X2161">
        <f t="shared" si="304"/>
        <v>0</v>
      </c>
      <c r="Z2161">
        <f t="shared" si="305"/>
        <v>0</v>
      </c>
    </row>
    <row r="2162" spans="1:26" x14ac:dyDescent="0.25">
      <c r="A2162" s="2">
        <v>229</v>
      </c>
      <c r="B2162" s="3">
        <v>1999</v>
      </c>
      <c r="C2162" t="s">
        <v>7</v>
      </c>
      <c r="D2162" s="2">
        <v>0</v>
      </c>
      <c r="E2162" s="2">
        <v>92</v>
      </c>
      <c r="F2162" s="2">
        <v>165.73</v>
      </c>
      <c r="G2162" s="2">
        <v>195.71</v>
      </c>
      <c r="I2162">
        <v>50</v>
      </c>
      <c r="J2162">
        <v>25</v>
      </c>
      <c r="K2162">
        <v>18.75</v>
      </c>
      <c r="L2162">
        <v>0.65</v>
      </c>
      <c r="M2162">
        <v>0.35</v>
      </c>
      <c r="N2162">
        <f t="shared" si="297"/>
        <v>0</v>
      </c>
      <c r="O2162">
        <f t="shared" si="298"/>
        <v>0</v>
      </c>
      <c r="P2162">
        <v>18.803015465431965</v>
      </c>
      <c r="Q2162">
        <v>11.180339887498945</v>
      </c>
      <c r="R2162">
        <v>9.0105428030053289</v>
      </c>
      <c r="S2162">
        <f t="shared" si="299"/>
        <v>0</v>
      </c>
      <c r="T2162">
        <f t="shared" si="300"/>
        <v>0</v>
      </c>
      <c r="U2162">
        <f t="shared" si="301"/>
        <v>0</v>
      </c>
      <c r="V2162">
        <f t="shared" si="302"/>
        <v>0</v>
      </c>
      <c r="W2162">
        <f t="shared" si="303"/>
        <v>0</v>
      </c>
      <c r="X2162">
        <f t="shared" si="304"/>
        <v>0</v>
      </c>
      <c r="Z2162">
        <f t="shared" si="305"/>
        <v>0</v>
      </c>
    </row>
    <row r="2163" spans="1:26" x14ac:dyDescent="0.25">
      <c r="A2163" s="2">
        <v>230</v>
      </c>
      <c r="B2163" s="3">
        <v>1999</v>
      </c>
      <c r="C2163" t="s">
        <v>7</v>
      </c>
      <c r="D2163" s="2">
        <v>0</v>
      </c>
      <c r="E2163" s="2">
        <v>92</v>
      </c>
      <c r="F2163" s="2">
        <v>60.83</v>
      </c>
      <c r="G2163" s="2">
        <v>67.47</v>
      </c>
      <c r="I2163">
        <v>50</v>
      </c>
      <c r="J2163">
        <v>25</v>
      </c>
      <c r="K2163">
        <v>18.75</v>
      </c>
      <c r="L2163">
        <v>0.65</v>
      </c>
      <c r="M2163">
        <v>0.35</v>
      </c>
      <c r="N2163">
        <f t="shared" si="297"/>
        <v>0</v>
      </c>
      <c r="O2163">
        <f t="shared" si="298"/>
        <v>0</v>
      </c>
      <c r="P2163">
        <v>18.803015465431965</v>
      </c>
      <c r="Q2163">
        <v>11.180339887498945</v>
      </c>
      <c r="R2163">
        <v>9.0105428030053289</v>
      </c>
      <c r="S2163">
        <f t="shared" si="299"/>
        <v>0</v>
      </c>
      <c r="T2163">
        <f t="shared" si="300"/>
        <v>0</v>
      </c>
      <c r="U2163">
        <f t="shared" si="301"/>
        <v>0</v>
      </c>
      <c r="V2163">
        <f t="shared" si="302"/>
        <v>0</v>
      </c>
      <c r="W2163">
        <f t="shared" si="303"/>
        <v>0</v>
      </c>
      <c r="X2163">
        <f t="shared" si="304"/>
        <v>0</v>
      </c>
      <c r="Z2163">
        <f t="shared" si="305"/>
        <v>0</v>
      </c>
    </row>
    <row r="2164" spans="1:26" x14ac:dyDescent="0.25">
      <c r="A2164" s="2">
        <v>231</v>
      </c>
      <c r="B2164" s="3">
        <v>1999</v>
      </c>
      <c r="C2164" t="s">
        <v>7</v>
      </c>
      <c r="D2164" s="2">
        <v>0</v>
      </c>
      <c r="E2164" s="2">
        <v>92</v>
      </c>
      <c r="F2164" s="2">
        <v>50.68</v>
      </c>
      <c r="G2164" s="2">
        <v>75.010000000000005</v>
      </c>
      <c r="I2164">
        <v>50</v>
      </c>
      <c r="J2164">
        <v>25</v>
      </c>
      <c r="K2164">
        <v>18.75</v>
      </c>
      <c r="L2164">
        <v>0.65</v>
      </c>
      <c r="M2164">
        <v>0.35</v>
      </c>
      <c r="N2164">
        <f t="shared" si="297"/>
        <v>0</v>
      </c>
      <c r="O2164">
        <f t="shared" si="298"/>
        <v>0</v>
      </c>
      <c r="P2164">
        <v>18.803015465431965</v>
      </c>
      <c r="Q2164">
        <v>11.180339887498945</v>
      </c>
      <c r="R2164">
        <v>9.0105428030053289</v>
      </c>
      <c r="S2164">
        <f t="shared" si="299"/>
        <v>0</v>
      </c>
      <c r="T2164">
        <f t="shared" si="300"/>
        <v>0</v>
      </c>
      <c r="U2164">
        <f t="shared" si="301"/>
        <v>0</v>
      </c>
      <c r="V2164">
        <f t="shared" si="302"/>
        <v>0</v>
      </c>
      <c r="W2164">
        <f t="shared" si="303"/>
        <v>0</v>
      </c>
      <c r="X2164">
        <f t="shared" si="304"/>
        <v>0</v>
      </c>
      <c r="Z2164">
        <f t="shared" si="305"/>
        <v>0</v>
      </c>
    </row>
    <row r="2165" spans="1:26" x14ac:dyDescent="0.25">
      <c r="A2165" s="2">
        <v>233</v>
      </c>
      <c r="B2165" s="3">
        <v>1999</v>
      </c>
      <c r="C2165" t="s">
        <v>7</v>
      </c>
      <c r="D2165" s="2">
        <v>0</v>
      </c>
      <c r="E2165" s="2">
        <v>92</v>
      </c>
      <c r="F2165" s="2">
        <v>165.15</v>
      </c>
      <c r="G2165" s="2">
        <v>180.48</v>
      </c>
      <c r="I2165">
        <v>50</v>
      </c>
      <c r="J2165">
        <v>25</v>
      </c>
      <c r="K2165">
        <v>18.75</v>
      </c>
      <c r="L2165">
        <v>0.65</v>
      </c>
      <c r="M2165">
        <v>0.35</v>
      </c>
      <c r="N2165">
        <f t="shared" si="297"/>
        <v>0</v>
      </c>
      <c r="O2165">
        <f t="shared" si="298"/>
        <v>0</v>
      </c>
      <c r="P2165">
        <v>18.803015465431965</v>
      </c>
      <c r="Q2165">
        <v>11.180339887498945</v>
      </c>
      <c r="R2165">
        <v>9.0105428030053289</v>
      </c>
      <c r="S2165">
        <f t="shared" si="299"/>
        <v>0</v>
      </c>
      <c r="T2165">
        <f t="shared" si="300"/>
        <v>0</v>
      </c>
      <c r="U2165">
        <f t="shared" si="301"/>
        <v>0</v>
      </c>
      <c r="V2165">
        <f t="shared" si="302"/>
        <v>0</v>
      </c>
      <c r="W2165">
        <f t="shared" si="303"/>
        <v>0</v>
      </c>
      <c r="X2165">
        <f t="shared" si="304"/>
        <v>0</v>
      </c>
      <c r="Z2165">
        <f t="shared" si="305"/>
        <v>0</v>
      </c>
    </row>
    <row r="2166" spans="1:26" x14ac:dyDescent="0.25">
      <c r="A2166" s="2">
        <v>234</v>
      </c>
      <c r="B2166" s="3">
        <v>1999</v>
      </c>
      <c r="C2166" t="s">
        <v>7</v>
      </c>
      <c r="D2166" s="2">
        <v>0</v>
      </c>
      <c r="E2166" s="2">
        <v>92</v>
      </c>
      <c r="F2166" s="2">
        <v>55.95</v>
      </c>
      <c r="G2166" s="2">
        <v>81.95</v>
      </c>
      <c r="I2166">
        <v>50</v>
      </c>
      <c r="J2166">
        <v>25</v>
      </c>
      <c r="K2166">
        <v>18.75</v>
      </c>
      <c r="L2166">
        <v>0.65</v>
      </c>
      <c r="M2166">
        <v>0.35</v>
      </c>
      <c r="N2166">
        <f t="shared" si="297"/>
        <v>0</v>
      </c>
      <c r="O2166">
        <f t="shared" si="298"/>
        <v>0</v>
      </c>
      <c r="P2166">
        <v>18.803015465431965</v>
      </c>
      <c r="Q2166">
        <v>11.180339887498945</v>
      </c>
      <c r="R2166">
        <v>9.0105428030053289</v>
      </c>
      <c r="S2166">
        <f t="shared" si="299"/>
        <v>0</v>
      </c>
      <c r="T2166">
        <f t="shared" si="300"/>
        <v>0</v>
      </c>
      <c r="U2166">
        <f t="shared" si="301"/>
        <v>0</v>
      </c>
      <c r="V2166">
        <f t="shared" si="302"/>
        <v>0</v>
      </c>
      <c r="W2166">
        <f t="shared" si="303"/>
        <v>0</v>
      </c>
      <c r="X2166">
        <f t="shared" si="304"/>
        <v>0</v>
      </c>
      <c r="Z2166">
        <f t="shared" si="305"/>
        <v>0</v>
      </c>
    </row>
    <row r="2167" spans="1:26" x14ac:dyDescent="0.25">
      <c r="A2167" s="2">
        <v>235</v>
      </c>
      <c r="B2167" s="3">
        <v>1999</v>
      </c>
      <c r="C2167" t="s">
        <v>7</v>
      </c>
      <c r="D2167" s="2">
        <v>0</v>
      </c>
      <c r="E2167" s="2">
        <v>92</v>
      </c>
      <c r="F2167" s="2">
        <v>161.13</v>
      </c>
      <c r="G2167" s="2">
        <v>249.93</v>
      </c>
      <c r="I2167">
        <v>50</v>
      </c>
      <c r="J2167">
        <v>25</v>
      </c>
      <c r="K2167">
        <v>18.75</v>
      </c>
      <c r="L2167">
        <v>0.65</v>
      </c>
      <c r="M2167">
        <v>0.35</v>
      </c>
      <c r="N2167">
        <f t="shared" si="297"/>
        <v>0</v>
      </c>
      <c r="O2167">
        <f t="shared" si="298"/>
        <v>0</v>
      </c>
      <c r="P2167">
        <v>18.803015465431965</v>
      </c>
      <c r="Q2167">
        <v>11.180339887498945</v>
      </c>
      <c r="R2167">
        <v>9.0105428030053289</v>
      </c>
      <c r="S2167">
        <f t="shared" si="299"/>
        <v>0</v>
      </c>
      <c r="T2167">
        <f t="shared" si="300"/>
        <v>0</v>
      </c>
      <c r="U2167">
        <f t="shared" si="301"/>
        <v>0</v>
      </c>
      <c r="V2167">
        <f t="shared" si="302"/>
        <v>0</v>
      </c>
      <c r="W2167">
        <f t="shared" si="303"/>
        <v>0</v>
      </c>
      <c r="X2167">
        <f t="shared" si="304"/>
        <v>0</v>
      </c>
      <c r="Z2167">
        <f t="shared" si="305"/>
        <v>0</v>
      </c>
    </row>
    <row r="2168" spans="1:26" x14ac:dyDescent="0.25">
      <c r="A2168" s="2">
        <v>236</v>
      </c>
      <c r="B2168" s="3">
        <v>1999</v>
      </c>
      <c r="C2168" t="s">
        <v>7</v>
      </c>
      <c r="D2168" s="2">
        <v>0</v>
      </c>
      <c r="E2168" s="2">
        <v>92</v>
      </c>
      <c r="F2168" s="2">
        <v>470.97</v>
      </c>
      <c r="G2168" s="2">
        <v>611.35</v>
      </c>
      <c r="I2168">
        <v>50</v>
      </c>
      <c r="J2168">
        <v>25</v>
      </c>
      <c r="K2168">
        <v>18.75</v>
      </c>
      <c r="L2168">
        <v>0.65</v>
      </c>
      <c r="M2168">
        <v>0.35</v>
      </c>
      <c r="N2168">
        <f t="shared" si="297"/>
        <v>0</v>
      </c>
      <c r="O2168">
        <f t="shared" si="298"/>
        <v>0</v>
      </c>
      <c r="P2168">
        <v>18.803015465431965</v>
      </c>
      <c r="Q2168">
        <v>11.180339887498945</v>
      </c>
      <c r="R2168">
        <v>9.0105428030053289</v>
      </c>
      <c r="S2168">
        <f t="shared" si="299"/>
        <v>0</v>
      </c>
      <c r="T2168">
        <f t="shared" si="300"/>
        <v>0</v>
      </c>
      <c r="U2168">
        <f t="shared" si="301"/>
        <v>0</v>
      </c>
      <c r="V2168">
        <f t="shared" si="302"/>
        <v>0</v>
      </c>
      <c r="W2168">
        <f t="shared" si="303"/>
        <v>0</v>
      </c>
      <c r="X2168">
        <f t="shared" si="304"/>
        <v>0</v>
      </c>
      <c r="Z2168">
        <f t="shared" si="305"/>
        <v>0</v>
      </c>
    </row>
    <row r="2169" spans="1:26" x14ac:dyDescent="0.25">
      <c r="A2169" s="2">
        <v>237</v>
      </c>
      <c r="B2169" s="3">
        <v>1999</v>
      </c>
      <c r="C2169" t="s">
        <v>7</v>
      </c>
      <c r="D2169" s="2">
        <v>0</v>
      </c>
      <c r="E2169" s="2">
        <v>66</v>
      </c>
      <c r="F2169" s="2">
        <v>334.9</v>
      </c>
      <c r="G2169" s="2">
        <v>387.02</v>
      </c>
      <c r="I2169">
        <v>50</v>
      </c>
      <c r="J2169">
        <v>25</v>
      </c>
      <c r="K2169">
        <v>18.75</v>
      </c>
      <c r="L2169">
        <v>0.65</v>
      </c>
      <c r="M2169">
        <v>0.35</v>
      </c>
      <c r="N2169">
        <f t="shared" si="297"/>
        <v>0</v>
      </c>
      <c r="O2169">
        <f t="shared" si="298"/>
        <v>0</v>
      </c>
      <c r="P2169">
        <v>18.803015465431965</v>
      </c>
      <c r="Q2169">
        <v>11.180339887498945</v>
      </c>
      <c r="R2169">
        <v>9.0105428030053289</v>
      </c>
      <c r="S2169">
        <f t="shared" si="299"/>
        <v>0</v>
      </c>
      <c r="T2169">
        <f t="shared" si="300"/>
        <v>0</v>
      </c>
      <c r="U2169">
        <f t="shared" si="301"/>
        <v>0</v>
      </c>
      <c r="V2169">
        <f t="shared" si="302"/>
        <v>0</v>
      </c>
      <c r="W2169">
        <f t="shared" si="303"/>
        <v>0</v>
      </c>
      <c r="X2169">
        <f t="shared" si="304"/>
        <v>0</v>
      </c>
      <c r="Z2169">
        <f t="shared" si="305"/>
        <v>0</v>
      </c>
    </row>
    <row r="2170" spans="1:26" x14ac:dyDescent="0.25">
      <c r="A2170" s="2">
        <v>238</v>
      </c>
      <c r="B2170" s="3">
        <v>1999</v>
      </c>
      <c r="C2170" t="s">
        <v>7</v>
      </c>
      <c r="D2170" s="2">
        <v>0</v>
      </c>
      <c r="E2170" s="2">
        <v>92</v>
      </c>
      <c r="F2170" s="2">
        <v>273.7</v>
      </c>
      <c r="G2170" s="2">
        <v>324.7</v>
      </c>
      <c r="I2170">
        <v>50</v>
      </c>
      <c r="J2170">
        <v>25</v>
      </c>
      <c r="K2170">
        <v>18.75</v>
      </c>
      <c r="L2170">
        <v>0.65</v>
      </c>
      <c r="M2170">
        <v>0.35</v>
      </c>
      <c r="N2170">
        <f t="shared" si="297"/>
        <v>0</v>
      </c>
      <c r="O2170">
        <f t="shared" si="298"/>
        <v>0</v>
      </c>
      <c r="P2170">
        <v>18.803015465431965</v>
      </c>
      <c r="Q2170">
        <v>11.180339887498945</v>
      </c>
      <c r="R2170">
        <v>9.0105428030053289</v>
      </c>
      <c r="S2170">
        <f t="shared" si="299"/>
        <v>0</v>
      </c>
      <c r="T2170">
        <f t="shared" si="300"/>
        <v>0</v>
      </c>
      <c r="U2170">
        <f t="shared" si="301"/>
        <v>0</v>
      </c>
      <c r="V2170">
        <f t="shared" si="302"/>
        <v>0</v>
      </c>
      <c r="W2170">
        <f t="shared" si="303"/>
        <v>0</v>
      </c>
      <c r="X2170">
        <f t="shared" si="304"/>
        <v>0</v>
      </c>
      <c r="Z2170">
        <f t="shared" si="305"/>
        <v>0</v>
      </c>
    </row>
    <row r="2171" spans="1:26" x14ac:dyDescent="0.25">
      <c r="A2171" s="2">
        <v>239</v>
      </c>
      <c r="B2171" s="3">
        <v>1999</v>
      </c>
      <c r="C2171" t="s">
        <v>7</v>
      </c>
      <c r="D2171" s="2">
        <v>0</v>
      </c>
      <c r="E2171" s="2">
        <v>56</v>
      </c>
      <c r="F2171" s="2">
        <v>253.44</v>
      </c>
      <c r="G2171" s="2">
        <v>260.74</v>
      </c>
      <c r="I2171">
        <v>50</v>
      </c>
      <c r="J2171">
        <v>25</v>
      </c>
      <c r="K2171">
        <v>18.75</v>
      </c>
      <c r="L2171">
        <v>0.65</v>
      </c>
      <c r="M2171">
        <v>0.35</v>
      </c>
      <c r="N2171">
        <f t="shared" si="297"/>
        <v>0</v>
      </c>
      <c r="O2171">
        <f t="shared" si="298"/>
        <v>0</v>
      </c>
      <c r="P2171">
        <v>18.803015465431965</v>
      </c>
      <c r="Q2171">
        <v>11.180339887498945</v>
      </c>
      <c r="R2171">
        <v>9.0105428030053289</v>
      </c>
      <c r="S2171">
        <f t="shared" si="299"/>
        <v>0</v>
      </c>
      <c r="T2171">
        <f t="shared" si="300"/>
        <v>0</v>
      </c>
      <c r="U2171">
        <f t="shared" si="301"/>
        <v>0</v>
      </c>
      <c r="V2171">
        <f t="shared" si="302"/>
        <v>0</v>
      </c>
      <c r="W2171">
        <f t="shared" si="303"/>
        <v>0</v>
      </c>
      <c r="X2171">
        <f t="shared" si="304"/>
        <v>0</v>
      </c>
      <c r="Z2171">
        <f t="shared" si="305"/>
        <v>0</v>
      </c>
    </row>
    <row r="2172" spans="1:26" x14ac:dyDescent="0.25">
      <c r="A2172" s="2">
        <v>301</v>
      </c>
      <c r="B2172" s="3">
        <v>1999</v>
      </c>
      <c r="C2172" t="s">
        <v>7</v>
      </c>
      <c r="D2172" s="2">
        <v>0</v>
      </c>
      <c r="E2172" s="2">
        <v>92</v>
      </c>
      <c r="F2172" s="2">
        <v>390.37</v>
      </c>
      <c r="G2172" s="2">
        <v>426.59</v>
      </c>
      <c r="I2172">
        <v>50</v>
      </c>
      <c r="J2172">
        <v>25</v>
      </c>
      <c r="K2172">
        <v>18.75</v>
      </c>
      <c r="L2172">
        <v>0.65</v>
      </c>
      <c r="M2172">
        <v>0.35</v>
      </c>
      <c r="N2172">
        <f t="shared" si="297"/>
        <v>0</v>
      </c>
      <c r="O2172">
        <f t="shared" si="298"/>
        <v>0</v>
      </c>
      <c r="P2172">
        <v>18.803015465431965</v>
      </c>
      <c r="Q2172">
        <v>11.180339887498945</v>
      </c>
      <c r="R2172">
        <v>9.0105428030053289</v>
      </c>
      <c r="S2172">
        <f t="shared" si="299"/>
        <v>0</v>
      </c>
      <c r="T2172">
        <f t="shared" si="300"/>
        <v>0</v>
      </c>
      <c r="U2172">
        <f t="shared" si="301"/>
        <v>0</v>
      </c>
      <c r="V2172">
        <f t="shared" si="302"/>
        <v>0</v>
      </c>
      <c r="W2172">
        <f t="shared" si="303"/>
        <v>0</v>
      </c>
      <c r="X2172">
        <f t="shared" si="304"/>
        <v>0</v>
      </c>
      <c r="Z2172">
        <f t="shared" si="305"/>
        <v>0</v>
      </c>
    </row>
    <row r="2173" spans="1:26" x14ac:dyDescent="0.25">
      <c r="A2173" s="2">
        <v>402</v>
      </c>
      <c r="B2173" s="3">
        <v>1999</v>
      </c>
      <c r="C2173" t="s">
        <v>7</v>
      </c>
      <c r="D2173" s="2">
        <v>4</v>
      </c>
      <c r="E2173" s="2">
        <v>92.421875</v>
      </c>
      <c r="F2173" s="2">
        <v>910.53</v>
      </c>
      <c r="G2173" s="2">
        <v>963.69</v>
      </c>
      <c r="I2173">
        <v>50</v>
      </c>
      <c r="J2173">
        <v>25</v>
      </c>
      <c r="K2173">
        <v>18.75</v>
      </c>
      <c r="L2173">
        <v>0.65</v>
      </c>
      <c r="M2173">
        <v>0.35</v>
      </c>
      <c r="N2173">
        <f t="shared" si="297"/>
        <v>2.6</v>
      </c>
      <c r="O2173">
        <f t="shared" si="298"/>
        <v>1.4</v>
      </c>
      <c r="P2173">
        <v>18.803015465431965</v>
      </c>
      <c r="Q2173">
        <v>11.180339887498945</v>
      </c>
      <c r="R2173">
        <v>9.0105428030053289</v>
      </c>
      <c r="S2173">
        <f t="shared" si="299"/>
        <v>48.887840210123109</v>
      </c>
      <c r="T2173">
        <f t="shared" si="300"/>
        <v>12.61475992420746</v>
      </c>
      <c r="U2173">
        <f t="shared" si="301"/>
        <v>4518.305856919972</v>
      </c>
      <c r="V2173">
        <f t="shared" si="302"/>
        <v>1165.8797648701113</v>
      </c>
      <c r="W2173">
        <f t="shared" si="303"/>
        <v>5684.1856217900831</v>
      </c>
      <c r="X2173">
        <f t="shared" si="304"/>
        <v>15.57311129257557</v>
      </c>
      <c r="Z2173">
        <f t="shared" si="305"/>
        <v>6.2427219551141455</v>
      </c>
    </row>
    <row r="2174" spans="1:26" x14ac:dyDescent="0.25">
      <c r="A2174" s="2">
        <v>403</v>
      </c>
      <c r="B2174" s="3">
        <v>1999</v>
      </c>
      <c r="C2174" t="s">
        <v>7</v>
      </c>
      <c r="D2174" s="2">
        <v>0</v>
      </c>
      <c r="E2174" s="2">
        <v>78.267716535433038</v>
      </c>
      <c r="F2174" s="2">
        <v>289.58</v>
      </c>
      <c r="G2174" s="2">
        <v>338.2</v>
      </c>
      <c r="I2174">
        <v>50</v>
      </c>
      <c r="J2174">
        <v>25</v>
      </c>
      <c r="K2174">
        <v>18.75</v>
      </c>
      <c r="L2174">
        <v>0.65</v>
      </c>
      <c r="M2174">
        <v>0.35</v>
      </c>
      <c r="N2174">
        <f t="shared" si="297"/>
        <v>0</v>
      </c>
      <c r="O2174">
        <f t="shared" si="298"/>
        <v>0</v>
      </c>
      <c r="P2174">
        <v>18.803015465431965</v>
      </c>
      <c r="Q2174">
        <v>11.180339887498945</v>
      </c>
      <c r="R2174">
        <v>9.0105428030053289</v>
      </c>
      <c r="S2174">
        <f t="shared" si="299"/>
        <v>0</v>
      </c>
      <c r="T2174">
        <f t="shared" si="300"/>
        <v>0</v>
      </c>
      <c r="U2174">
        <f t="shared" si="301"/>
        <v>0</v>
      </c>
      <c r="V2174">
        <f t="shared" si="302"/>
        <v>0</v>
      </c>
      <c r="W2174">
        <f t="shared" si="303"/>
        <v>0</v>
      </c>
      <c r="X2174">
        <f t="shared" si="304"/>
        <v>0</v>
      </c>
      <c r="Z2174">
        <f t="shared" si="305"/>
        <v>0</v>
      </c>
    </row>
    <row r="2175" spans="1:26" x14ac:dyDescent="0.25">
      <c r="A2175" s="2">
        <v>412</v>
      </c>
      <c r="B2175" s="3">
        <v>1999</v>
      </c>
      <c r="C2175" t="s">
        <v>7</v>
      </c>
      <c r="D2175" s="2">
        <v>1</v>
      </c>
      <c r="E2175" s="2">
        <v>78.267716535433038</v>
      </c>
      <c r="F2175" s="2">
        <v>941.89</v>
      </c>
      <c r="G2175" s="2">
        <v>1124.8</v>
      </c>
      <c r="I2175">
        <v>50</v>
      </c>
      <c r="J2175">
        <v>25</v>
      </c>
      <c r="K2175">
        <v>18.75</v>
      </c>
      <c r="L2175">
        <v>0.65</v>
      </c>
      <c r="M2175">
        <v>0.35</v>
      </c>
      <c r="N2175">
        <f t="shared" si="297"/>
        <v>0.65</v>
      </c>
      <c r="O2175">
        <f t="shared" si="298"/>
        <v>0.35</v>
      </c>
      <c r="P2175">
        <v>18.803015465431965</v>
      </c>
      <c r="Q2175">
        <v>11.180339887498945</v>
      </c>
      <c r="R2175">
        <v>9.0105428030053289</v>
      </c>
      <c r="S2175">
        <f t="shared" si="299"/>
        <v>12.221960052530777</v>
      </c>
      <c r="T2175">
        <f t="shared" si="300"/>
        <v>3.153689981051865</v>
      </c>
      <c r="U2175">
        <f t="shared" si="301"/>
        <v>956.58490489886515</v>
      </c>
      <c r="V2175">
        <f t="shared" si="302"/>
        <v>246.83211347760258</v>
      </c>
      <c r="W2175">
        <f t="shared" si="303"/>
        <v>1203.4170183764677</v>
      </c>
      <c r="X2175">
        <f t="shared" si="304"/>
        <v>3.2970329270588157</v>
      </c>
      <c r="Z2175">
        <f t="shared" si="305"/>
        <v>1.2776619545556993</v>
      </c>
    </row>
    <row r="2176" spans="1:26" x14ac:dyDescent="0.25">
      <c r="A2176" s="2">
        <v>415</v>
      </c>
      <c r="B2176" s="3">
        <v>1999</v>
      </c>
      <c r="C2176" t="s">
        <v>7</v>
      </c>
      <c r="D2176" s="2">
        <v>0</v>
      </c>
      <c r="E2176" s="2">
        <v>78.267716535433038</v>
      </c>
      <c r="F2176" s="2">
        <v>314.76</v>
      </c>
      <c r="G2176" s="2">
        <v>362.51</v>
      </c>
      <c r="I2176">
        <v>50</v>
      </c>
      <c r="J2176">
        <v>25</v>
      </c>
      <c r="K2176">
        <v>18.75</v>
      </c>
      <c r="L2176">
        <v>0.65</v>
      </c>
      <c r="M2176">
        <v>0.35</v>
      </c>
      <c r="N2176">
        <f t="shared" si="297"/>
        <v>0</v>
      </c>
      <c r="O2176">
        <f t="shared" si="298"/>
        <v>0</v>
      </c>
      <c r="P2176">
        <v>18.803015465431965</v>
      </c>
      <c r="Q2176">
        <v>11.180339887498945</v>
      </c>
      <c r="R2176">
        <v>9.0105428030053289</v>
      </c>
      <c r="S2176">
        <f t="shared" si="299"/>
        <v>0</v>
      </c>
      <c r="T2176">
        <f t="shared" si="300"/>
        <v>0</v>
      </c>
      <c r="U2176">
        <f t="shared" si="301"/>
        <v>0</v>
      </c>
      <c r="V2176">
        <f t="shared" si="302"/>
        <v>0</v>
      </c>
      <c r="W2176">
        <f t="shared" si="303"/>
        <v>0</v>
      </c>
      <c r="X2176">
        <f t="shared" si="304"/>
        <v>0</v>
      </c>
      <c r="Z2176">
        <f t="shared" si="305"/>
        <v>0</v>
      </c>
    </row>
    <row r="2177" spans="1:26" x14ac:dyDescent="0.25">
      <c r="A2177" s="2">
        <v>417</v>
      </c>
      <c r="B2177" s="3">
        <v>1999</v>
      </c>
      <c r="C2177" t="s">
        <v>7</v>
      </c>
      <c r="D2177" s="2">
        <v>1</v>
      </c>
      <c r="E2177" s="2">
        <v>78.267716535433038</v>
      </c>
      <c r="F2177" s="2">
        <v>539.87</v>
      </c>
      <c r="G2177" s="2">
        <v>640.73</v>
      </c>
      <c r="I2177">
        <v>50</v>
      </c>
      <c r="J2177">
        <v>25</v>
      </c>
      <c r="K2177">
        <v>18.75</v>
      </c>
      <c r="L2177">
        <v>0.65</v>
      </c>
      <c r="M2177">
        <v>0.35</v>
      </c>
      <c r="N2177">
        <f t="shared" si="297"/>
        <v>0.65</v>
      </c>
      <c r="O2177">
        <f t="shared" si="298"/>
        <v>0.35</v>
      </c>
      <c r="P2177">
        <v>18.803015465431965</v>
      </c>
      <c r="Q2177">
        <v>11.180339887498945</v>
      </c>
      <c r="R2177">
        <v>9.0105428030053289</v>
      </c>
      <c r="S2177">
        <f t="shared" si="299"/>
        <v>12.221960052530777</v>
      </c>
      <c r="T2177">
        <f t="shared" si="300"/>
        <v>3.153689981051865</v>
      </c>
      <c r="U2177">
        <f t="shared" si="301"/>
        <v>956.58490489886515</v>
      </c>
      <c r="V2177">
        <f t="shared" si="302"/>
        <v>246.83211347760258</v>
      </c>
      <c r="W2177">
        <f t="shared" si="303"/>
        <v>1203.4170183764677</v>
      </c>
      <c r="X2177">
        <f t="shared" si="304"/>
        <v>3.2970329270588157</v>
      </c>
      <c r="Z2177">
        <f t="shared" si="305"/>
        <v>2.2290866660056454</v>
      </c>
    </row>
    <row r="2178" spans="1:26" x14ac:dyDescent="0.25">
      <c r="A2178" s="2">
        <v>418</v>
      </c>
      <c r="B2178" s="3">
        <v>1999</v>
      </c>
      <c r="C2178" t="s">
        <v>7</v>
      </c>
      <c r="D2178" s="2">
        <v>0</v>
      </c>
      <c r="E2178" s="2">
        <v>106.3565891472868</v>
      </c>
      <c r="F2178" s="2">
        <v>447.68</v>
      </c>
      <c r="G2178" s="2">
        <v>473.48</v>
      </c>
      <c r="I2178">
        <v>50</v>
      </c>
      <c r="J2178">
        <v>25</v>
      </c>
      <c r="K2178">
        <v>18.75</v>
      </c>
      <c r="L2178">
        <v>0.65</v>
      </c>
      <c r="M2178">
        <v>0.35</v>
      </c>
      <c r="N2178">
        <f t="shared" si="297"/>
        <v>0</v>
      </c>
      <c r="O2178">
        <f t="shared" si="298"/>
        <v>0</v>
      </c>
      <c r="P2178">
        <v>18.803015465431965</v>
      </c>
      <c r="Q2178">
        <v>11.180339887498945</v>
      </c>
      <c r="R2178">
        <v>9.0105428030053289</v>
      </c>
      <c r="S2178">
        <f t="shared" si="299"/>
        <v>0</v>
      </c>
      <c r="T2178">
        <f t="shared" si="300"/>
        <v>0</v>
      </c>
      <c r="U2178">
        <f t="shared" si="301"/>
        <v>0</v>
      </c>
      <c r="V2178">
        <f t="shared" si="302"/>
        <v>0</v>
      </c>
      <c r="W2178">
        <f t="shared" si="303"/>
        <v>0</v>
      </c>
      <c r="X2178">
        <f t="shared" si="304"/>
        <v>0</v>
      </c>
      <c r="Z2178">
        <f t="shared" si="305"/>
        <v>0</v>
      </c>
    </row>
    <row r="2179" spans="1:26" x14ac:dyDescent="0.25">
      <c r="A2179" s="2">
        <v>419</v>
      </c>
      <c r="B2179" s="3">
        <v>1999</v>
      </c>
      <c r="C2179" t="s">
        <v>7</v>
      </c>
      <c r="D2179" s="2">
        <v>0</v>
      </c>
      <c r="E2179" s="2">
        <v>106.3565891472868</v>
      </c>
      <c r="F2179" s="2">
        <v>413.61</v>
      </c>
      <c r="G2179" s="2">
        <v>478.01</v>
      </c>
      <c r="I2179">
        <v>50</v>
      </c>
      <c r="J2179">
        <v>25</v>
      </c>
      <c r="K2179">
        <v>18.75</v>
      </c>
      <c r="L2179">
        <v>0.65</v>
      </c>
      <c r="M2179">
        <v>0.35</v>
      </c>
      <c r="N2179">
        <f t="shared" ref="N2179:N2242" si="306">SUM(D2179*L2179)</f>
        <v>0</v>
      </c>
      <c r="O2179">
        <f t="shared" ref="O2179:O2242" si="307">SUM(D2179*M2179)</f>
        <v>0</v>
      </c>
      <c r="P2179">
        <v>18.803015465431965</v>
      </c>
      <c r="Q2179">
        <v>11.180339887498945</v>
      </c>
      <c r="R2179">
        <v>9.0105428030053289</v>
      </c>
      <c r="S2179">
        <f t="shared" ref="S2179:S2242" si="308">SUM(N2179*P2179)</f>
        <v>0</v>
      </c>
      <c r="T2179">
        <f t="shared" ref="T2179:T2242" si="309">SUM(O2179*R2179)</f>
        <v>0</v>
      </c>
      <c r="U2179">
        <f t="shared" ref="U2179:U2242" si="310">SUM(E2179*S2179)</f>
        <v>0</v>
      </c>
      <c r="V2179">
        <f t="shared" ref="V2179:V2242" si="311">SUM(E2179*T2179)</f>
        <v>0</v>
      </c>
      <c r="W2179">
        <f t="shared" ref="W2179:W2242" si="312">SUM(U2179:V2179)</f>
        <v>0</v>
      </c>
      <c r="X2179">
        <f t="shared" ref="X2179:X2242" si="313">SUM(W2179/365)</f>
        <v>0</v>
      </c>
      <c r="Z2179">
        <f t="shared" ref="Z2179:Z2242" si="314">SUM(W2179/F2179)</f>
        <v>0</v>
      </c>
    </row>
    <row r="2180" spans="1:26" x14ac:dyDescent="0.25">
      <c r="A2180" s="2">
        <v>420</v>
      </c>
      <c r="B2180" s="3">
        <v>1999</v>
      </c>
      <c r="C2180" t="s">
        <v>7</v>
      </c>
      <c r="D2180" s="2">
        <v>0</v>
      </c>
      <c r="E2180" s="2">
        <v>106.3565891472868</v>
      </c>
      <c r="F2180" s="2">
        <v>567.33000000000004</v>
      </c>
      <c r="G2180" s="2">
        <v>605.27</v>
      </c>
      <c r="I2180">
        <v>50</v>
      </c>
      <c r="J2180">
        <v>25</v>
      </c>
      <c r="K2180">
        <v>18.75</v>
      </c>
      <c r="L2180">
        <v>0.65</v>
      </c>
      <c r="M2180">
        <v>0.35</v>
      </c>
      <c r="N2180">
        <f t="shared" si="306"/>
        <v>0</v>
      </c>
      <c r="O2180">
        <f t="shared" si="307"/>
        <v>0</v>
      </c>
      <c r="P2180">
        <v>18.803015465431965</v>
      </c>
      <c r="Q2180">
        <v>11.180339887498945</v>
      </c>
      <c r="R2180">
        <v>9.0105428030053289</v>
      </c>
      <c r="S2180">
        <f t="shared" si="308"/>
        <v>0</v>
      </c>
      <c r="T2180">
        <f t="shared" si="309"/>
        <v>0</v>
      </c>
      <c r="U2180">
        <f t="shared" si="310"/>
        <v>0</v>
      </c>
      <c r="V2180">
        <f t="shared" si="311"/>
        <v>0</v>
      </c>
      <c r="W2180">
        <f t="shared" si="312"/>
        <v>0</v>
      </c>
      <c r="X2180">
        <f t="shared" si="313"/>
        <v>0</v>
      </c>
      <c r="Z2180">
        <f t="shared" si="314"/>
        <v>0</v>
      </c>
    </row>
    <row r="2181" spans="1:26" x14ac:dyDescent="0.25">
      <c r="A2181" s="2">
        <v>423</v>
      </c>
      <c r="B2181" s="3">
        <v>1999</v>
      </c>
      <c r="C2181" t="s">
        <v>7</v>
      </c>
      <c r="D2181" s="2">
        <v>0</v>
      </c>
      <c r="E2181" s="2">
        <v>106.3565891472868</v>
      </c>
      <c r="F2181" s="2">
        <v>711.45</v>
      </c>
      <c r="G2181" s="2">
        <v>777.75</v>
      </c>
      <c r="I2181">
        <v>50</v>
      </c>
      <c r="J2181">
        <v>25</v>
      </c>
      <c r="K2181">
        <v>18.75</v>
      </c>
      <c r="L2181">
        <v>0.65</v>
      </c>
      <c r="M2181">
        <v>0.35</v>
      </c>
      <c r="N2181">
        <f t="shared" si="306"/>
        <v>0</v>
      </c>
      <c r="O2181">
        <f t="shared" si="307"/>
        <v>0</v>
      </c>
      <c r="P2181">
        <v>18.803015465431965</v>
      </c>
      <c r="Q2181">
        <v>11.180339887498945</v>
      </c>
      <c r="R2181">
        <v>9.0105428030053289</v>
      </c>
      <c r="S2181">
        <f t="shared" si="308"/>
        <v>0</v>
      </c>
      <c r="T2181">
        <f t="shared" si="309"/>
        <v>0</v>
      </c>
      <c r="U2181">
        <f t="shared" si="310"/>
        <v>0</v>
      </c>
      <c r="V2181">
        <f t="shared" si="311"/>
        <v>0</v>
      </c>
      <c r="W2181">
        <f t="shared" si="312"/>
        <v>0</v>
      </c>
      <c r="X2181">
        <f t="shared" si="313"/>
        <v>0</v>
      </c>
      <c r="Z2181">
        <f t="shared" si="314"/>
        <v>0</v>
      </c>
    </row>
    <row r="2182" spans="1:26" x14ac:dyDescent="0.25">
      <c r="A2182" s="2">
        <v>425</v>
      </c>
      <c r="B2182" s="3">
        <v>1999</v>
      </c>
      <c r="C2182" t="s">
        <v>7</v>
      </c>
      <c r="D2182" s="2">
        <v>0</v>
      </c>
      <c r="E2182" s="2">
        <v>106.3565891472868</v>
      </c>
      <c r="F2182" s="2">
        <v>905.84</v>
      </c>
      <c r="G2182" s="2">
        <v>1004.97</v>
      </c>
      <c r="I2182">
        <v>50</v>
      </c>
      <c r="J2182">
        <v>25</v>
      </c>
      <c r="K2182">
        <v>18.75</v>
      </c>
      <c r="L2182">
        <v>0.65</v>
      </c>
      <c r="M2182">
        <v>0.35</v>
      </c>
      <c r="N2182">
        <f t="shared" si="306"/>
        <v>0</v>
      </c>
      <c r="O2182">
        <f t="shared" si="307"/>
        <v>0</v>
      </c>
      <c r="P2182">
        <v>18.803015465431965</v>
      </c>
      <c r="Q2182">
        <v>11.180339887498945</v>
      </c>
      <c r="R2182">
        <v>9.0105428030053289</v>
      </c>
      <c r="S2182">
        <f t="shared" si="308"/>
        <v>0</v>
      </c>
      <c r="T2182">
        <f t="shared" si="309"/>
        <v>0</v>
      </c>
      <c r="U2182">
        <f t="shared" si="310"/>
        <v>0</v>
      </c>
      <c r="V2182">
        <f t="shared" si="311"/>
        <v>0</v>
      </c>
      <c r="W2182">
        <f t="shared" si="312"/>
        <v>0</v>
      </c>
      <c r="X2182">
        <f t="shared" si="313"/>
        <v>0</v>
      </c>
      <c r="Z2182">
        <f t="shared" si="314"/>
        <v>0</v>
      </c>
    </row>
    <row r="2183" spans="1:26" x14ac:dyDescent="0.25">
      <c r="A2183" s="2">
        <v>426</v>
      </c>
      <c r="B2183" s="3">
        <v>1999</v>
      </c>
      <c r="C2183" t="s">
        <v>7</v>
      </c>
      <c r="D2183" s="2">
        <v>5</v>
      </c>
      <c r="E2183" s="2">
        <v>106.3565891472868</v>
      </c>
      <c r="F2183" s="2">
        <v>630.32000000000005</v>
      </c>
      <c r="G2183" s="2">
        <v>678.82</v>
      </c>
      <c r="I2183">
        <v>50</v>
      </c>
      <c r="J2183">
        <v>25</v>
      </c>
      <c r="K2183">
        <v>18.75</v>
      </c>
      <c r="L2183">
        <v>0.65</v>
      </c>
      <c r="M2183">
        <v>0.35</v>
      </c>
      <c r="N2183">
        <f t="shared" si="306"/>
        <v>3.25</v>
      </c>
      <c r="O2183">
        <f t="shared" si="307"/>
        <v>1.75</v>
      </c>
      <c r="P2183">
        <v>18.803015465431965</v>
      </c>
      <c r="Q2183">
        <v>11.180339887498945</v>
      </c>
      <c r="R2183">
        <v>9.0105428030053289</v>
      </c>
      <c r="S2183">
        <f t="shared" si="308"/>
        <v>61.109800262653884</v>
      </c>
      <c r="T2183">
        <f t="shared" si="309"/>
        <v>15.768449905259326</v>
      </c>
      <c r="U2183">
        <f t="shared" si="310"/>
        <v>6499.4299194078376</v>
      </c>
      <c r="V2183">
        <f t="shared" si="311"/>
        <v>1677.0785480632396</v>
      </c>
      <c r="W2183">
        <f t="shared" si="312"/>
        <v>8176.508467471077</v>
      </c>
      <c r="X2183">
        <f t="shared" si="313"/>
        <v>22.401393061564594</v>
      </c>
      <c r="Z2183">
        <f t="shared" si="314"/>
        <v>12.9719959186938</v>
      </c>
    </row>
    <row r="2184" spans="1:26" x14ac:dyDescent="0.25">
      <c r="A2184" s="2">
        <v>427</v>
      </c>
      <c r="B2184" s="3">
        <v>1999</v>
      </c>
      <c r="C2184" t="s">
        <v>7</v>
      </c>
      <c r="D2184" s="2">
        <v>32</v>
      </c>
      <c r="E2184" s="2">
        <v>106.3565891472868</v>
      </c>
      <c r="F2184" s="2">
        <v>1162.4000000000001</v>
      </c>
      <c r="G2184" s="2">
        <v>1209.82</v>
      </c>
      <c r="I2184">
        <v>50</v>
      </c>
      <c r="J2184">
        <v>25</v>
      </c>
      <c r="K2184">
        <v>18.75</v>
      </c>
      <c r="L2184">
        <v>0.65</v>
      </c>
      <c r="M2184">
        <v>0.35</v>
      </c>
      <c r="N2184">
        <f t="shared" si="306"/>
        <v>20.8</v>
      </c>
      <c r="O2184">
        <f t="shared" si="307"/>
        <v>11.2</v>
      </c>
      <c r="P2184">
        <v>18.803015465431965</v>
      </c>
      <c r="Q2184">
        <v>11.180339887498945</v>
      </c>
      <c r="R2184">
        <v>9.0105428030053289</v>
      </c>
      <c r="S2184">
        <f t="shared" si="308"/>
        <v>391.10272168098487</v>
      </c>
      <c r="T2184">
        <f t="shared" si="309"/>
        <v>100.91807939365968</v>
      </c>
      <c r="U2184">
        <f t="shared" si="310"/>
        <v>41596.351484210165</v>
      </c>
      <c r="V2184">
        <f t="shared" si="311"/>
        <v>10733.302707604733</v>
      </c>
      <c r="W2184">
        <f t="shared" si="312"/>
        <v>52329.654191814901</v>
      </c>
      <c r="X2184">
        <f t="shared" si="313"/>
        <v>143.36891559401343</v>
      </c>
      <c r="Z2184">
        <f t="shared" si="314"/>
        <v>45.018628864259206</v>
      </c>
    </row>
    <row r="2185" spans="1:26" x14ac:dyDescent="0.25">
      <c r="A2185" s="2">
        <v>428</v>
      </c>
      <c r="B2185" s="3">
        <v>1999</v>
      </c>
      <c r="C2185" t="s">
        <v>7</v>
      </c>
      <c r="D2185" s="2">
        <v>309</v>
      </c>
      <c r="E2185" s="2">
        <v>106.3565891472868</v>
      </c>
      <c r="F2185" s="2">
        <v>2925.19</v>
      </c>
      <c r="G2185" s="2">
        <v>2948.35</v>
      </c>
      <c r="I2185">
        <v>50</v>
      </c>
      <c r="J2185">
        <v>25</v>
      </c>
      <c r="K2185">
        <v>18.75</v>
      </c>
      <c r="L2185">
        <v>0.65</v>
      </c>
      <c r="M2185">
        <v>0.35</v>
      </c>
      <c r="N2185">
        <f t="shared" si="306"/>
        <v>200.85</v>
      </c>
      <c r="O2185">
        <f t="shared" si="307"/>
        <v>108.14999999999999</v>
      </c>
      <c r="P2185">
        <v>18.803015465431965</v>
      </c>
      <c r="Q2185">
        <v>11.180339887498945</v>
      </c>
      <c r="R2185">
        <v>9.0105428030053289</v>
      </c>
      <c r="S2185">
        <f t="shared" si="308"/>
        <v>3776.58565623201</v>
      </c>
      <c r="T2185">
        <f t="shared" si="309"/>
        <v>974.49020414502627</v>
      </c>
      <c r="U2185">
        <f t="shared" si="310"/>
        <v>401664.76901940437</v>
      </c>
      <c r="V2185">
        <f t="shared" si="311"/>
        <v>103643.4542703082</v>
      </c>
      <c r="W2185">
        <f t="shared" si="312"/>
        <v>505308.22328971257</v>
      </c>
      <c r="X2185">
        <f t="shared" si="313"/>
        <v>1384.4060912046918</v>
      </c>
      <c r="Z2185">
        <f t="shared" si="314"/>
        <v>172.74372717317937</v>
      </c>
    </row>
    <row r="2186" spans="1:26" x14ac:dyDescent="0.25">
      <c r="A2186" s="2">
        <v>429</v>
      </c>
      <c r="B2186" s="3">
        <v>1999</v>
      </c>
      <c r="C2186" t="s">
        <v>7</v>
      </c>
      <c r="D2186" s="2">
        <v>0</v>
      </c>
      <c r="E2186" s="2">
        <v>106.3565891472868</v>
      </c>
      <c r="F2186" s="2">
        <v>1277.2</v>
      </c>
      <c r="G2186" s="2">
        <v>1295.29</v>
      </c>
      <c r="I2186">
        <v>50</v>
      </c>
      <c r="J2186">
        <v>25</v>
      </c>
      <c r="K2186">
        <v>18.75</v>
      </c>
      <c r="L2186">
        <v>0.65</v>
      </c>
      <c r="M2186">
        <v>0.35</v>
      </c>
      <c r="N2186">
        <f t="shared" si="306"/>
        <v>0</v>
      </c>
      <c r="O2186">
        <f t="shared" si="307"/>
        <v>0</v>
      </c>
      <c r="P2186">
        <v>18.803015465431965</v>
      </c>
      <c r="Q2186">
        <v>11.180339887498945</v>
      </c>
      <c r="R2186">
        <v>9.0105428030053289</v>
      </c>
      <c r="S2186">
        <f t="shared" si="308"/>
        <v>0</v>
      </c>
      <c r="T2186">
        <f t="shared" si="309"/>
        <v>0</v>
      </c>
      <c r="U2186">
        <f t="shared" si="310"/>
        <v>0</v>
      </c>
      <c r="V2186">
        <f t="shared" si="311"/>
        <v>0</v>
      </c>
      <c r="W2186">
        <f t="shared" si="312"/>
        <v>0</v>
      </c>
      <c r="X2186">
        <f t="shared" si="313"/>
        <v>0</v>
      </c>
      <c r="Z2186">
        <f t="shared" si="314"/>
        <v>0</v>
      </c>
    </row>
    <row r="2187" spans="1:26" x14ac:dyDescent="0.25">
      <c r="A2187" s="2">
        <v>430</v>
      </c>
      <c r="B2187" s="3">
        <v>1999</v>
      </c>
      <c r="C2187" t="s">
        <v>7</v>
      </c>
      <c r="D2187" s="2">
        <v>338</v>
      </c>
      <c r="E2187" s="2">
        <v>110.83333333333337</v>
      </c>
      <c r="F2187" s="2">
        <v>2109.5100000000002</v>
      </c>
      <c r="G2187" s="2">
        <v>2130</v>
      </c>
      <c r="I2187">
        <v>50</v>
      </c>
      <c r="J2187">
        <v>25</v>
      </c>
      <c r="K2187">
        <v>18.75</v>
      </c>
      <c r="L2187">
        <v>0.65</v>
      </c>
      <c r="M2187">
        <v>0.35</v>
      </c>
      <c r="N2187">
        <f t="shared" si="306"/>
        <v>219.70000000000002</v>
      </c>
      <c r="O2187">
        <f t="shared" si="307"/>
        <v>118.3</v>
      </c>
      <c r="P2187">
        <v>18.803015465431965</v>
      </c>
      <c r="Q2187">
        <v>11.180339887498945</v>
      </c>
      <c r="R2187">
        <v>9.0105428030053289</v>
      </c>
      <c r="S2187">
        <f t="shared" si="308"/>
        <v>4131.0224977554035</v>
      </c>
      <c r="T2187">
        <f t="shared" si="309"/>
        <v>1065.9472135955305</v>
      </c>
      <c r="U2187">
        <f t="shared" si="310"/>
        <v>457854.99350122403</v>
      </c>
      <c r="V2187">
        <f t="shared" si="311"/>
        <v>118142.48284017133</v>
      </c>
      <c r="W2187">
        <f t="shared" si="312"/>
        <v>575997.47634139541</v>
      </c>
      <c r="X2187">
        <f t="shared" si="313"/>
        <v>1578.0752776476586</v>
      </c>
      <c r="Z2187">
        <f t="shared" si="314"/>
        <v>273.04799519385796</v>
      </c>
    </row>
    <row r="2188" spans="1:26" x14ac:dyDescent="0.25">
      <c r="A2188" s="2">
        <v>432</v>
      </c>
      <c r="B2188" s="3">
        <v>1999</v>
      </c>
      <c r="C2188" t="s">
        <v>7</v>
      </c>
      <c r="D2188" s="2">
        <v>0</v>
      </c>
      <c r="E2188" s="2">
        <v>116.03603603603607</v>
      </c>
      <c r="F2188" s="2">
        <v>3042.83</v>
      </c>
      <c r="G2188" s="2">
        <v>3063.83</v>
      </c>
      <c r="I2188">
        <v>50</v>
      </c>
      <c r="J2188">
        <v>25</v>
      </c>
      <c r="K2188">
        <v>18.75</v>
      </c>
      <c r="L2188">
        <v>0.65</v>
      </c>
      <c r="M2188">
        <v>0.35</v>
      </c>
      <c r="N2188">
        <f t="shared" si="306"/>
        <v>0</v>
      </c>
      <c r="O2188">
        <f t="shared" si="307"/>
        <v>0</v>
      </c>
      <c r="P2188">
        <v>18.803015465431965</v>
      </c>
      <c r="Q2188">
        <v>11.180339887498945</v>
      </c>
      <c r="R2188">
        <v>9.0105428030053289</v>
      </c>
      <c r="S2188">
        <f t="shared" si="308"/>
        <v>0</v>
      </c>
      <c r="T2188">
        <f t="shared" si="309"/>
        <v>0</v>
      </c>
      <c r="U2188">
        <f t="shared" si="310"/>
        <v>0</v>
      </c>
      <c r="V2188">
        <f t="shared" si="311"/>
        <v>0</v>
      </c>
      <c r="W2188">
        <f t="shared" si="312"/>
        <v>0</v>
      </c>
      <c r="X2188">
        <f t="shared" si="313"/>
        <v>0</v>
      </c>
      <c r="Z2188">
        <f t="shared" si="314"/>
        <v>0</v>
      </c>
    </row>
    <row r="2189" spans="1:26" x14ac:dyDescent="0.25">
      <c r="A2189" s="2">
        <v>434</v>
      </c>
      <c r="B2189" s="3">
        <v>1999</v>
      </c>
      <c r="C2189" t="s">
        <v>7</v>
      </c>
      <c r="D2189" s="2">
        <v>2</v>
      </c>
      <c r="E2189" s="2">
        <v>116.03603603603607</v>
      </c>
      <c r="F2189" s="2">
        <v>1906.91</v>
      </c>
      <c r="G2189" s="2">
        <v>1920.91</v>
      </c>
      <c r="I2189">
        <v>50</v>
      </c>
      <c r="J2189">
        <v>25</v>
      </c>
      <c r="K2189">
        <v>18.75</v>
      </c>
      <c r="L2189">
        <v>0.65</v>
      </c>
      <c r="M2189">
        <v>0.35</v>
      </c>
      <c r="N2189">
        <f t="shared" si="306"/>
        <v>1.3</v>
      </c>
      <c r="O2189">
        <f t="shared" si="307"/>
        <v>0.7</v>
      </c>
      <c r="P2189">
        <v>18.803015465431965</v>
      </c>
      <c r="Q2189">
        <v>11.180339887498945</v>
      </c>
      <c r="R2189">
        <v>9.0105428030053289</v>
      </c>
      <c r="S2189">
        <f t="shared" si="308"/>
        <v>24.443920105061554</v>
      </c>
      <c r="T2189">
        <f t="shared" si="309"/>
        <v>6.3073799621037301</v>
      </c>
      <c r="U2189">
        <f t="shared" si="310"/>
        <v>2836.3755941729091</v>
      </c>
      <c r="V2189">
        <f t="shared" si="311"/>
        <v>731.88336857564025</v>
      </c>
      <c r="W2189">
        <f t="shared" si="312"/>
        <v>3568.2589627485495</v>
      </c>
      <c r="X2189">
        <f t="shared" si="313"/>
        <v>9.7760519527357523</v>
      </c>
      <c r="Z2189">
        <f t="shared" si="314"/>
        <v>1.8712256806815997</v>
      </c>
    </row>
    <row r="2190" spans="1:26" x14ac:dyDescent="0.25">
      <c r="A2190" s="2">
        <v>436</v>
      </c>
      <c r="B2190" s="3">
        <v>1999</v>
      </c>
      <c r="C2190" t="s">
        <v>7</v>
      </c>
      <c r="D2190" s="2">
        <v>36</v>
      </c>
      <c r="E2190" s="2">
        <v>116.03603603603607</v>
      </c>
      <c r="F2190" s="2">
        <v>1066.95</v>
      </c>
      <c r="G2190" s="2">
        <v>1097.6500000000001</v>
      </c>
      <c r="I2190">
        <v>50</v>
      </c>
      <c r="J2190">
        <v>25</v>
      </c>
      <c r="K2190">
        <v>18.75</v>
      </c>
      <c r="L2190">
        <v>0.65</v>
      </c>
      <c r="M2190">
        <v>0.35</v>
      </c>
      <c r="N2190">
        <f t="shared" si="306"/>
        <v>23.400000000000002</v>
      </c>
      <c r="O2190">
        <f t="shared" si="307"/>
        <v>12.6</v>
      </c>
      <c r="P2190">
        <v>18.803015465431965</v>
      </c>
      <c r="Q2190">
        <v>11.180339887498945</v>
      </c>
      <c r="R2190">
        <v>9.0105428030053289</v>
      </c>
      <c r="S2190">
        <f t="shared" si="308"/>
        <v>439.99056189110803</v>
      </c>
      <c r="T2190">
        <f t="shared" si="309"/>
        <v>113.53283931786714</v>
      </c>
      <c r="U2190">
        <f t="shared" si="310"/>
        <v>51054.760695112367</v>
      </c>
      <c r="V2190">
        <f t="shared" si="311"/>
        <v>13173.900634361524</v>
      </c>
      <c r="W2190">
        <f t="shared" si="312"/>
        <v>64228.661329473893</v>
      </c>
      <c r="X2190">
        <f t="shared" si="313"/>
        <v>175.96893514924355</v>
      </c>
      <c r="Z2190">
        <f t="shared" si="314"/>
        <v>60.198379801746931</v>
      </c>
    </row>
    <row r="2191" spans="1:26" x14ac:dyDescent="0.25">
      <c r="A2191" s="2">
        <v>437</v>
      </c>
      <c r="B2191" s="3">
        <v>1999</v>
      </c>
      <c r="C2191" t="s">
        <v>7</v>
      </c>
      <c r="D2191" s="2">
        <v>131</v>
      </c>
      <c r="E2191" s="2">
        <v>116.03603603603607</v>
      </c>
      <c r="F2191" s="2">
        <v>1764.56</v>
      </c>
      <c r="G2191" s="2">
        <v>1820.62</v>
      </c>
      <c r="I2191">
        <v>50</v>
      </c>
      <c r="J2191">
        <v>25</v>
      </c>
      <c r="K2191">
        <v>18.75</v>
      </c>
      <c r="L2191">
        <v>0.65</v>
      </c>
      <c r="M2191">
        <v>0.35</v>
      </c>
      <c r="N2191">
        <f t="shared" si="306"/>
        <v>85.15</v>
      </c>
      <c r="O2191">
        <f t="shared" si="307"/>
        <v>45.849999999999994</v>
      </c>
      <c r="P2191">
        <v>18.803015465431965</v>
      </c>
      <c r="Q2191">
        <v>11.180339887498945</v>
      </c>
      <c r="R2191">
        <v>9.0105428030053289</v>
      </c>
      <c r="S2191">
        <f t="shared" si="308"/>
        <v>1601.076766881532</v>
      </c>
      <c r="T2191">
        <f t="shared" si="309"/>
        <v>413.13338751779429</v>
      </c>
      <c r="U2191">
        <f t="shared" si="310"/>
        <v>185782.60141832556</v>
      </c>
      <c r="V2191">
        <f t="shared" si="311"/>
        <v>47938.360641704428</v>
      </c>
      <c r="W2191">
        <f t="shared" si="312"/>
        <v>233720.96206003</v>
      </c>
      <c r="X2191">
        <f t="shared" si="313"/>
        <v>640.3314029041918</v>
      </c>
      <c r="Z2191">
        <f t="shared" si="314"/>
        <v>132.45282793445958</v>
      </c>
    </row>
    <row r="2192" spans="1:26" x14ac:dyDescent="0.25">
      <c r="A2192" s="2">
        <v>438</v>
      </c>
      <c r="B2192" s="3">
        <v>1999</v>
      </c>
      <c r="C2192" t="s">
        <v>7</v>
      </c>
      <c r="D2192" s="2">
        <v>200</v>
      </c>
      <c r="E2192" s="2">
        <v>116.03603603603607</v>
      </c>
      <c r="F2192" s="2">
        <v>892.71</v>
      </c>
      <c r="G2192" s="2">
        <v>920.81</v>
      </c>
      <c r="I2192">
        <v>50</v>
      </c>
      <c r="J2192">
        <v>25</v>
      </c>
      <c r="K2192">
        <v>18.75</v>
      </c>
      <c r="L2192">
        <v>0.65</v>
      </c>
      <c r="M2192">
        <v>0.35</v>
      </c>
      <c r="N2192">
        <f t="shared" si="306"/>
        <v>130</v>
      </c>
      <c r="O2192">
        <f t="shared" si="307"/>
        <v>70</v>
      </c>
      <c r="P2192">
        <v>18.803015465431965</v>
      </c>
      <c r="Q2192">
        <v>11.180339887498945</v>
      </c>
      <c r="R2192">
        <v>9.0105428030053289</v>
      </c>
      <c r="S2192">
        <f t="shared" si="308"/>
        <v>2444.3920105061557</v>
      </c>
      <c r="T2192">
        <f t="shared" si="309"/>
        <v>630.73799621037301</v>
      </c>
      <c r="U2192">
        <f t="shared" si="310"/>
        <v>283637.5594172909</v>
      </c>
      <c r="V2192">
        <f t="shared" si="311"/>
        <v>73188.33685756402</v>
      </c>
      <c r="W2192">
        <f t="shared" si="312"/>
        <v>356825.89627485489</v>
      </c>
      <c r="X2192">
        <f t="shared" si="313"/>
        <v>977.60519527357508</v>
      </c>
      <c r="Z2192">
        <f t="shared" si="314"/>
        <v>399.71087618023199</v>
      </c>
    </row>
    <row r="2193" spans="1:26" x14ac:dyDescent="0.25">
      <c r="A2193" s="2">
        <v>439</v>
      </c>
      <c r="B2193" s="3">
        <v>1999</v>
      </c>
      <c r="C2193" t="s">
        <v>7</v>
      </c>
      <c r="D2193" s="2">
        <v>471</v>
      </c>
      <c r="E2193" s="2">
        <v>116.03603603603607</v>
      </c>
      <c r="F2193" s="2">
        <v>1231.51</v>
      </c>
      <c r="G2193" s="2">
        <v>1257.21</v>
      </c>
      <c r="I2193">
        <v>50</v>
      </c>
      <c r="J2193">
        <v>25</v>
      </c>
      <c r="K2193">
        <v>18.75</v>
      </c>
      <c r="L2193">
        <v>0.65</v>
      </c>
      <c r="M2193">
        <v>0.35</v>
      </c>
      <c r="N2193">
        <f t="shared" si="306"/>
        <v>306.15000000000003</v>
      </c>
      <c r="O2193">
        <f t="shared" si="307"/>
        <v>164.85</v>
      </c>
      <c r="P2193">
        <v>18.803015465431965</v>
      </c>
      <c r="Q2193">
        <v>11.180339887498945</v>
      </c>
      <c r="R2193">
        <v>9.0105428030053289</v>
      </c>
      <c r="S2193">
        <f t="shared" si="308"/>
        <v>5756.5431847419968</v>
      </c>
      <c r="T2193">
        <f t="shared" si="309"/>
        <v>1485.3879810754283</v>
      </c>
      <c r="U2193">
        <f t="shared" si="310"/>
        <v>667966.45242772019</v>
      </c>
      <c r="V2193">
        <f t="shared" si="311"/>
        <v>172358.53329956325</v>
      </c>
      <c r="W2193">
        <f t="shared" si="312"/>
        <v>840324.98572728341</v>
      </c>
      <c r="X2193">
        <f t="shared" si="313"/>
        <v>2302.2602348692694</v>
      </c>
      <c r="Z2193">
        <f t="shared" si="314"/>
        <v>682.35335947518365</v>
      </c>
    </row>
    <row r="2194" spans="1:26" x14ac:dyDescent="0.25">
      <c r="A2194" s="2">
        <v>441</v>
      </c>
      <c r="B2194" s="3">
        <v>1999</v>
      </c>
      <c r="C2194" t="s">
        <v>7</v>
      </c>
      <c r="D2194" s="2">
        <v>377</v>
      </c>
      <c r="E2194" s="2">
        <v>116.03603603603607</v>
      </c>
      <c r="F2194" s="2">
        <v>977.23</v>
      </c>
      <c r="G2194" s="2">
        <v>1007.43</v>
      </c>
      <c r="I2194">
        <v>50</v>
      </c>
      <c r="J2194">
        <v>25</v>
      </c>
      <c r="K2194">
        <v>18.75</v>
      </c>
      <c r="L2194">
        <v>0.65</v>
      </c>
      <c r="M2194">
        <v>0.35</v>
      </c>
      <c r="N2194">
        <f t="shared" si="306"/>
        <v>245.05</v>
      </c>
      <c r="O2194">
        <f t="shared" si="307"/>
        <v>131.94999999999999</v>
      </c>
      <c r="P2194">
        <v>18.803015465431965</v>
      </c>
      <c r="Q2194">
        <v>11.180339887498945</v>
      </c>
      <c r="R2194">
        <v>9.0105428030053289</v>
      </c>
      <c r="S2194">
        <f t="shared" si="308"/>
        <v>4607.6789398041037</v>
      </c>
      <c r="T2194">
        <f t="shared" si="309"/>
        <v>1188.941122856553</v>
      </c>
      <c r="U2194">
        <f t="shared" si="310"/>
        <v>534656.79950159346</v>
      </c>
      <c r="V2194">
        <f t="shared" si="311"/>
        <v>137960.01497650816</v>
      </c>
      <c r="W2194">
        <f t="shared" si="312"/>
        <v>672616.81447810167</v>
      </c>
      <c r="X2194">
        <f t="shared" si="313"/>
        <v>1842.7857930906896</v>
      </c>
      <c r="Z2194">
        <f t="shared" si="314"/>
        <v>688.28915861987628</v>
      </c>
    </row>
    <row r="2195" spans="1:26" x14ac:dyDescent="0.25">
      <c r="A2195" s="2">
        <v>501</v>
      </c>
      <c r="B2195" s="3">
        <v>1999</v>
      </c>
      <c r="C2195" t="s">
        <v>7</v>
      </c>
      <c r="D2195" s="2">
        <v>0</v>
      </c>
      <c r="E2195" s="2">
        <v>57.565040650406509</v>
      </c>
      <c r="F2195" s="2">
        <v>413.89</v>
      </c>
      <c r="G2195" s="2">
        <v>447.03</v>
      </c>
      <c r="I2195">
        <v>50</v>
      </c>
      <c r="J2195">
        <v>25</v>
      </c>
      <c r="K2195">
        <v>18.75</v>
      </c>
      <c r="L2195">
        <v>0.65</v>
      </c>
      <c r="M2195">
        <v>0.35</v>
      </c>
      <c r="N2195">
        <f t="shared" si="306"/>
        <v>0</v>
      </c>
      <c r="O2195">
        <f t="shared" si="307"/>
        <v>0</v>
      </c>
      <c r="P2195">
        <v>18.803015465431965</v>
      </c>
      <c r="Q2195">
        <v>11.180339887498945</v>
      </c>
      <c r="R2195">
        <v>9.0105428030053289</v>
      </c>
      <c r="S2195">
        <f t="shared" si="308"/>
        <v>0</v>
      </c>
      <c r="T2195">
        <f t="shared" si="309"/>
        <v>0</v>
      </c>
      <c r="U2195">
        <f t="shared" si="310"/>
        <v>0</v>
      </c>
      <c r="V2195">
        <f t="shared" si="311"/>
        <v>0</v>
      </c>
      <c r="W2195">
        <f t="shared" si="312"/>
        <v>0</v>
      </c>
      <c r="X2195">
        <f t="shared" si="313"/>
        <v>0</v>
      </c>
      <c r="Z2195">
        <f t="shared" si="314"/>
        <v>0</v>
      </c>
    </row>
    <row r="2196" spans="1:26" x14ac:dyDescent="0.25">
      <c r="A2196" s="2">
        <v>502</v>
      </c>
      <c r="B2196" s="3">
        <v>1999</v>
      </c>
      <c r="C2196" t="s">
        <v>7</v>
      </c>
      <c r="D2196" s="2">
        <v>0</v>
      </c>
      <c r="E2196" s="2">
        <v>56</v>
      </c>
      <c r="F2196" s="2">
        <v>559.75</v>
      </c>
      <c r="G2196" s="2">
        <v>630.88</v>
      </c>
      <c r="I2196">
        <v>50</v>
      </c>
      <c r="J2196">
        <v>25</v>
      </c>
      <c r="K2196">
        <v>18.75</v>
      </c>
      <c r="L2196">
        <v>0.65</v>
      </c>
      <c r="M2196">
        <v>0.35</v>
      </c>
      <c r="N2196">
        <f t="shared" si="306"/>
        <v>0</v>
      </c>
      <c r="O2196">
        <f t="shared" si="307"/>
        <v>0</v>
      </c>
      <c r="P2196">
        <v>18.803015465431965</v>
      </c>
      <c r="Q2196">
        <v>11.180339887498945</v>
      </c>
      <c r="R2196">
        <v>9.0105428030053289</v>
      </c>
      <c r="S2196">
        <f t="shared" si="308"/>
        <v>0</v>
      </c>
      <c r="T2196">
        <f t="shared" si="309"/>
        <v>0</v>
      </c>
      <c r="U2196">
        <f t="shared" si="310"/>
        <v>0</v>
      </c>
      <c r="V2196">
        <f t="shared" si="311"/>
        <v>0</v>
      </c>
      <c r="W2196">
        <f t="shared" si="312"/>
        <v>0</v>
      </c>
      <c r="X2196">
        <f t="shared" si="313"/>
        <v>0</v>
      </c>
      <c r="Z2196">
        <f t="shared" si="314"/>
        <v>0</v>
      </c>
    </row>
    <row r="2197" spans="1:26" x14ac:dyDescent="0.25">
      <c r="A2197" s="2">
        <v>511</v>
      </c>
      <c r="B2197" s="3">
        <v>1999</v>
      </c>
      <c r="C2197" t="s">
        <v>7</v>
      </c>
      <c r="D2197" s="2">
        <v>288</v>
      </c>
      <c r="E2197" s="2">
        <v>98.705426356589115</v>
      </c>
      <c r="F2197" s="2">
        <v>1317.5</v>
      </c>
      <c r="G2197" s="2">
        <v>1347</v>
      </c>
      <c r="I2197">
        <v>50</v>
      </c>
      <c r="J2197">
        <v>25</v>
      </c>
      <c r="K2197">
        <v>18.75</v>
      </c>
      <c r="L2197">
        <v>0.65</v>
      </c>
      <c r="M2197">
        <v>0.35</v>
      </c>
      <c r="N2197">
        <f t="shared" si="306"/>
        <v>187.20000000000002</v>
      </c>
      <c r="O2197">
        <f t="shared" si="307"/>
        <v>100.8</v>
      </c>
      <c r="P2197">
        <v>18.803015465431965</v>
      </c>
      <c r="Q2197">
        <v>11.180339887498945</v>
      </c>
      <c r="R2197">
        <v>9.0105428030053289</v>
      </c>
      <c r="S2197">
        <f t="shared" si="308"/>
        <v>3519.9244951288642</v>
      </c>
      <c r="T2197">
        <f t="shared" si="309"/>
        <v>908.26271454293715</v>
      </c>
      <c r="U2197">
        <f t="shared" si="310"/>
        <v>347435.64803469623</v>
      </c>
      <c r="V2197">
        <f t="shared" si="311"/>
        <v>89650.458482753602</v>
      </c>
      <c r="W2197">
        <f t="shared" si="312"/>
        <v>437086.10651744984</v>
      </c>
      <c r="X2197">
        <f t="shared" si="313"/>
        <v>1197.4961822395885</v>
      </c>
      <c r="Z2197">
        <f t="shared" si="314"/>
        <v>331.75416054455394</v>
      </c>
    </row>
    <row r="2198" spans="1:26" x14ac:dyDescent="0.25">
      <c r="A2198" s="2">
        <v>512</v>
      </c>
      <c r="B2198" s="3">
        <v>1999</v>
      </c>
      <c r="C2198" t="s">
        <v>7</v>
      </c>
      <c r="D2198" s="2">
        <v>406</v>
      </c>
      <c r="E2198" s="2">
        <v>98.705426356589115</v>
      </c>
      <c r="F2198" s="2">
        <v>2133.37</v>
      </c>
      <c r="G2198" s="2">
        <v>2174.17</v>
      </c>
      <c r="I2198">
        <v>50</v>
      </c>
      <c r="J2198">
        <v>25</v>
      </c>
      <c r="K2198">
        <v>18.75</v>
      </c>
      <c r="L2198">
        <v>0.65</v>
      </c>
      <c r="M2198">
        <v>0.35</v>
      </c>
      <c r="N2198">
        <f t="shared" si="306"/>
        <v>263.90000000000003</v>
      </c>
      <c r="O2198">
        <f t="shared" si="307"/>
        <v>142.1</v>
      </c>
      <c r="P2198">
        <v>18.803015465431965</v>
      </c>
      <c r="Q2198">
        <v>11.180339887498945</v>
      </c>
      <c r="R2198">
        <v>9.0105428030053289</v>
      </c>
      <c r="S2198">
        <f t="shared" si="308"/>
        <v>4962.1157813274958</v>
      </c>
      <c r="T2198">
        <f t="shared" si="309"/>
        <v>1280.3981323070573</v>
      </c>
      <c r="U2198">
        <f t="shared" si="310"/>
        <v>489787.75382668979</v>
      </c>
      <c r="V2198">
        <f t="shared" si="311"/>
        <v>126382.24355554848</v>
      </c>
      <c r="W2198">
        <f t="shared" si="312"/>
        <v>616169.99738223827</v>
      </c>
      <c r="X2198">
        <f t="shared" si="313"/>
        <v>1688.1369791294198</v>
      </c>
      <c r="Z2198">
        <f t="shared" si="314"/>
        <v>288.82472209801313</v>
      </c>
    </row>
    <row r="2199" spans="1:26" x14ac:dyDescent="0.25">
      <c r="A2199" s="2">
        <v>513</v>
      </c>
      <c r="B2199" s="3">
        <v>1999</v>
      </c>
      <c r="C2199" t="s">
        <v>7</v>
      </c>
      <c r="D2199" s="2">
        <v>422</v>
      </c>
      <c r="E2199" s="2">
        <v>98.705426356589115</v>
      </c>
      <c r="F2199" s="2">
        <v>1954.55</v>
      </c>
      <c r="G2199" s="2">
        <v>1978.85</v>
      </c>
      <c r="I2199">
        <v>50</v>
      </c>
      <c r="J2199">
        <v>25</v>
      </c>
      <c r="K2199">
        <v>18.75</v>
      </c>
      <c r="L2199">
        <v>0.65</v>
      </c>
      <c r="M2199">
        <v>0.35</v>
      </c>
      <c r="N2199">
        <f t="shared" si="306"/>
        <v>274.3</v>
      </c>
      <c r="O2199">
        <f t="shared" si="307"/>
        <v>147.69999999999999</v>
      </c>
      <c r="P2199">
        <v>18.803015465431965</v>
      </c>
      <c r="Q2199">
        <v>11.180339887498945</v>
      </c>
      <c r="R2199">
        <v>9.0105428030053289</v>
      </c>
      <c r="S2199">
        <f t="shared" si="308"/>
        <v>5157.6671421679885</v>
      </c>
      <c r="T2199">
        <f t="shared" si="309"/>
        <v>1330.8571720038869</v>
      </c>
      <c r="U2199">
        <f t="shared" si="310"/>
        <v>509089.7342730618</v>
      </c>
      <c r="V2199">
        <f t="shared" si="311"/>
        <v>131362.82458236811</v>
      </c>
      <c r="W2199">
        <f t="shared" si="312"/>
        <v>640452.55885542987</v>
      </c>
      <c r="X2199">
        <f t="shared" si="313"/>
        <v>1754.6645448093968</v>
      </c>
      <c r="Z2199">
        <f t="shared" si="314"/>
        <v>327.6726401757079</v>
      </c>
    </row>
    <row r="2200" spans="1:26" x14ac:dyDescent="0.25">
      <c r="A2200" s="2">
        <v>514</v>
      </c>
      <c r="B2200" s="3">
        <v>1999</v>
      </c>
      <c r="C2200" t="s">
        <v>7</v>
      </c>
      <c r="D2200" s="2">
        <v>407</v>
      </c>
      <c r="E2200" s="2">
        <v>98.705426356589115</v>
      </c>
      <c r="F2200" s="2">
        <v>1848.3</v>
      </c>
      <c r="G2200" s="2">
        <v>1871</v>
      </c>
      <c r="I2200">
        <v>50</v>
      </c>
      <c r="J2200">
        <v>25</v>
      </c>
      <c r="K2200">
        <v>18.75</v>
      </c>
      <c r="L2200">
        <v>0.65</v>
      </c>
      <c r="M2200">
        <v>0.35</v>
      </c>
      <c r="N2200">
        <f t="shared" si="306"/>
        <v>264.55</v>
      </c>
      <c r="O2200">
        <f t="shared" si="307"/>
        <v>142.44999999999999</v>
      </c>
      <c r="P2200">
        <v>18.803015465431965</v>
      </c>
      <c r="Q2200">
        <v>11.180339887498945</v>
      </c>
      <c r="R2200">
        <v>9.0105428030053289</v>
      </c>
      <c r="S2200">
        <f t="shared" si="308"/>
        <v>4974.3377413800263</v>
      </c>
      <c r="T2200">
        <f t="shared" si="309"/>
        <v>1283.551822288109</v>
      </c>
      <c r="U2200">
        <f t="shared" si="310"/>
        <v>490994.12760458799</v>
      </c>
      <c r="V2200">
        <f t="shared" si="311"/>
        <v>126693.52986972469</v>
      </c>
      <c r="W2200">
        <f t="shared" si="312"/>
        <v>617687.6574743127</v>
      </c>
      <c r="X2200">
        <f t="shared" si="313"/>
        <v>1692.2949519844183</v>
      </c>
      <c r="Z2200">
        <f t="shared" si="314"/>
        <v>334.19231589802126</v>
      </c>
    </row>
    <row r="2201" spans="1:26" x14ac:dyDescent="0.25">
      <c r="A2201" s="2">
        <v>515</v>
      </c>
      <c r="B2201" s="3">
        <v>1999</v>
      </c>
      <c r="C2201" t="s">
        <v>7</v>
      </c>
      <c r="D2201" s="2">
        <v>695</v>
      </c>
      <c r="E2201" s="2">
        <v>98.705426356589115</v>
      </c>
      <c r="F2201" s="2">
        <v>1239.69</v>
      </c>
      <c r="G2201" s="2">
        <v>1272.23</v>
      </c>
      <c r="I2201">
        <v>50</v>
      </c>
      <c r="J2201">
        <v>25</v>
      </c>
      <c r="K2201">
        <v>18.75</v>
      </c>
      <c r="L2201">
        <v>0.65</v>
      </c>
      <c r="M2201">
        <v>0.35</v>
      </c>
      <c r="N2201">
        <f t="shared" si="306"/>
        <v>451.75</v>
      </c>
      <c r="O2201">
        <f t="shared" si="307"/>
        <v>243.24999999999997</v>
      </c>
      <c r="P2201">
        <v>18.803015465431965</v>
      </c>
      <c r="Q2201">
        <v>11.180339887498945</v>
      </c>
      <c r="R2201">
        <v>9.0105428030053289</v>
      </c>
      <c r="S2201">
        <f t="shared" si="308"/>
        <v>8494.2622365088901</v>
      </c>
      <c r="T2201">
        <f t="shared" si="309"/>
        <v>2191.8145368310461</v>
      </c>
      <c r="U2201">
        <f t="shared" si="310"/>
        <v>838429.77563928417</v>
      </c>
      <c r="V2201">
        <f t="shared" si="311"/>
        <v>216343.98835247831</v>
      </c>
      <c r="W2201">
        <f t="shared" si="312"/>
        <v>1054773.7639917624</v>
      </c>
      <c r="X2201">
        <f t="shared" si="313"/>
        <v>2889.7911342240068</v>
      </c>
      <c r="Z2201">
        <f t="shared" si="314"/>
        <v>850.83671239726254</v>
      </c>
    </row>
    <row r="2202" spans="1:26" x14ac:dyDescent="0.25">
      <c r="A2202" s="2">
        <v>516</v>
      </c>
      <c r="B2202" s="3">
        <v>1999</v>
      </c>
      <c r="C2202" t="s">
        <v>7</v>
      </c>
      <c r="D2202" s="2">
        <v>588</v>
      </c>
      <c r="E2202" s="2">
        <v>98.705426356589115</v>
      </c>
      <c r="F2202" s="2">
        <v>1050.3599999999999</v>
      </c>
      <c r="G2202" s="2">
        <v>1096.57</v>
      </c>
      <c r="I2202">
        <v>50</v>
      </c>
      <c r="J2202">
        <v>25</v>
      </c>
      <c r="K2202">
        <v>18.75</v>
      </c>
      <c r="L2202">
        <v>0.65</v>
      </c>
      <c r="M2202">
        <v>0.35</v>
      </c>
      <c r="N2202">
        <f t="shared" si="306"/>
        <v>382.2</v>
      </c>
      <c r="O2202">
        <f t="shared" si="307"/>
        <v>205.79999999999998</v>
      </c>
      <c r="P2202">
        <v>18.803015465431965</v>
      </c>
      <c r="Q2202">
        <v>11.180339887498945</v>
      </c>
      <c r="R2202">
        <v>9.0105428030053289</v>
      </c>
      <c r="S2202">
        <f t="shared" si="308"/>
        <v>7186.5125108880966</v>
      </c>
      <c r="T2202">
        <f t="shared" si="309"/>
        <v>1854.3697088584966</v>
      </c>
      <c r="U2202">
        <f t="shared" si="310"/>
        <v>709347.78140417137</v>
      </c>
      <c r="V2202">
        <f t="shared" si="311"/>
        <v>183036.35273562194</v>
      </c>
      <c r="W2202">
        <f t="shared" si="312"/>
        <v>892384.13413979334</v>
      </c>
      <c r="X2202">
        <f t="shared" si="313"/>
        <v>2444.88803873916</v>
      </c>
      <c r="Z2202">
        <f t="shared" si="314"/>
        <v>849.59836069518394</v>
      </c>
    </row>
    <row r="2203" spans="1:26" x14ac:dyDescent="0.25">
      <c r="A2203" s="2">
        <v>517</v>
      </c>
      <c r="B2203" s="3">
        <v>1999</v>
      </c>
      <c r="C2203" t="s">
        <v>7</v>
      </c>
      <c r="D2203" s="2">
        <v>209</v>
      </c>
      <c r="E2203" s="2">
        <v>98.705426356589115</v>
      </c>
      <c r="F2203" s="2">
        <v>856.34</v>
      </c>
      <c r="G2203" s="2">
        <v>892.22</v>
      </c>
      <c r="I2203">
        <v>50</v>
      </c>
      <c r="J2203">
        <v>25</v>
      </c>
      <c r="K2203">
        <v>18.75</v>
      </c>
      <c r="L2203">
        <v>0.65</v>
      </c>
      <c r="M2203">
        <v>0.35</v>
      </c>
      <c r="N2203">
        <f t="shared" si="306"/>
        <v>135.85</v>
      </c>
      <c r="O2203">
        <f t="shared" si="307"/>
        <v>73.149999999999991</v>
      </c>
      <c r="P2203">
        <v>18.803015465431965</v>
      </c>
      <c r="Q2203">
        <v>11.180339887498945</v>
      </c>
      <c r="R2203">
        <v>9.0105428030053289</v>
      </c>
      <c r="S2203">
        <f t="shared" si="308"/>
        <v>2554.3896509789324</v>
      </c>
      <c r="T2203">
        <f t="shared" si="309"/>
        <v>659.12120603983976</v>
      </c>
      <c r="U2203">
        <f t="shared" si="310"/>
        <v>252132.11958073438</v>
      </c>
      <c r="V2203">
        <f t="shared" si="311"/>
        <v>65058.839662831604</v>
      </c>
      <c r="W2203">
        <f t="shared" si="312"/>
        <v>317190.95924356597</v>
      </c>
      <c r="X2203">
        <f t="shared" si="313"/>
        <v>869.01632669470132</v>
      </c>
      <c r="Z2203">
        <f t="shared" si="314"/>
        <v>370.40306332013682</v>
      </c>
    </row>
    <row r="2204" spans="1:26" x14ac:dyDescent="0.25">
      <c r="A2204" s="2">
        <v>519</v>
      </c>
      <c r="B2204" s="3">
        <v>1999</v>
      </c>
      <c r="C2204" t="s">
        <v>7</v>
      </c>
      <c r="D2204" s="2">
        <v>70</v>
      </c>
      <c r="E2204" s="2">
        <v>98.705426356589115</v>
      </c>
      <c r="F2204" s="2">
        <v>666.75</v>
      </c>
      <c r="G2204" s="2">
        <v>702.25</v>
      </c>
      <c r="I2204">
        <v>50</v>
      </c>
      <c r="J2204">
        <v>25</v>
      </c>
      <c r="K2204">
        <v>18.75</v>
      </c>
      <c r="L2204">
        <v>0.65</v>
      </c>
      <c r="M2204">
        <v>0.35</v>
      </c>
      <c r="N2204">
        <f t="shared" si="306"/>
        <v>45.5</v>
      </c>
      <c r="O2204">
        <f t="shared" si="307"/>
        <v>24.5</v>
      </c>
      <c r="P2204">
        <v>18.803015465431965</v>
      </c>
      <c r="Q2204">
        <v>11.180339887498945</v>
      </c>
      <c r="R2204">
        <v>9.0105428030053289</v>
      </c>
      <c r="S2204">
        <f t="shared" si="308"/>
        <v>855.53720367715437</v>
      </c>
      <c r="T2204">
        <f t="shared" si="309"/>
        <v>220.75829867363055</v>
      </c>
      <c r="U2204">
        <f t="shared" si="310"/>
        <v>84446.164452877536</v>
      </c>
      <c r="V2204">
        <f t="shared" si="311"/>
        <v>21790.041992335944</v>
      </c>
      <c r="W2204">
        <f t="shared" si="312"/>
        <v>106236.20644521348</v>
      </c>
      <c r="X2204">
        <f t="shared" si="313"/>
        <v>291.05809984989992</v>
      </c>
      <c r="Z2204">
        <f t="shared" si="314"/>
        <v>159.33439286871163</v>
      </c>
    </row>
    <row r="2205" spans="1:26" x14ac:dyDescent="0.25">
      <c r="A2205" s="2">
        <v>520</v>
      </c>
      <c r="B2205" s="3">
        <v>1999</v>
      </c>
      <c r="C2205" t="s">
        <v>7</v>
      </c>
      <c r="D2205" s="2">
        <v>494</v>
      </c>
      <c r="E2205" s="2">
        <v>98.705426356589115</v>
      </c>
      <c r="F2205" s="2">
        <v>1174.17</v>
      </c>
      <c r="G2205" s="2">
        <v>1222.3</v>
      </c>
      <c r="I2205">
        <v>50</v>
      </c>
      <c r="J2205">
        <v>25</v>
      </c>
      <c r="K2205">
        <v>18.75</v>
      </c>
      <c r="L2205">
        <v>0.65</v>
      </c>
      <c r="M2205">
        <v>0.35</v>
      </c>
      <c r="N2205">
        <f t="shared" si="306"/>
        <v>321.10000000000002</v>
      </c>
      <c r="O2205">
        <f t="shared" si="307"/>
        <v>172.89999999999998</v>
      </c>
      <c r="P2205">
        <v>18.803015465431965</v>
      </c>
      <c r="Q2205">
        <v>11.180339887498945</v>
      </c>
      <c r="R2205">
        <v>9.0105428030053289</v>
      </c>
      <c r="S2205">
        <f t="shared" si="308"/>
        <v>6037.6482659502044</v>
      </c>
      <c r="T2205">
        <f t="shared" si="309"/>
        <v>1557.9228506396212</v>
      </c>
      <c r="U2205">
        <f t="shared" si="310"/>
        <v>595948.64628173586</v>
      </c>
      <c r="V2205">
        <f t="shared" si="311"/>
        <v>153775.43920305651</v>
      </c>
      <c r="W2205">
        <f t="shared" si="312"/>
        <v>749724.08548479236</v>
      </c>
      <c r="X2205">
        <f t="shared" si="313"/>
        <v>2054.0385903692941</v>
      </c>
      <c r="Z2205">
        <f t="shared" si="314"/>
        <v>638.51408695912198</v>
      </c>
    </row>
    <row r="2206" spans="1:26" x14ac:dyDescent="0.25">
      <c r="A2206" s="2">
        <v>521</v>
      </c>
      <c r="B2206" s="3">
        <v>1999</v>
      </c>
      <c r="C2206" t="s">
        <v>7</v>
      </c>
      <c r="D2206" s="2">
        <v>100</v>
      </c>
      <c r="E2206" s="2">
        <v>98.705426356589115</v>
      </c>
      <c r="F2206" s="2">
        <v>585.41999999999996</v>
      </c>
      <c r="G2206" s="2">
        <v>616.62</v>
      </c>
      <c r="I2206">
        <v>50</v>
      </c>
      <c r="J2206">
        <v>25</v>
      </c>
      <c r="K2206">
        <v>18.75</v>
      </c>
      <c r="L2206">
        <v>0.65</v>
      </c>
      <c r="M2206">
        <v>0.35</v>
      </c>
      <c r="N2206">
        <f t="shared" si="306"/>
        <v>65</v>
      </c>
      <c r="O2206">
        <f t="shared" si="307"/>
        <v>35</v>
      </c>
      <c r="P2206">
        <v>18.803015465431965</v>
      </c>
      <c r="Q2206">
        <v>11.180339887498945</v>
      </c>
      <c r="R2206">
        <v>9.0105428030053289</v>
      </c>
      <c r="S2206">
        <f t="shared" si="308"/>
        <v>1222.1960052530778</v>
      </c>
      <c r="T2206">
        <f t="shared" si="309"/>
        <v>315.36899810518651</v>
      </c>
      <c r="U2206">
        <f t="shared" si="310"/>
        <v>120637.37778982507</v>
      </c>
      <c r="V2206">
        <f t="shared" si="311"/>
        <v>31128.631417622779</v>
      </c>
      <c r="W2206">
        <f t="shared" si="312"/>
        <v>151766.00920744785</v>
      </c>
      <c r="X2206">
        <f t="shared" si="313"/>
        <v>415.79728549985708</v>
      </c>
      <c r="Z2206">
        <f t="shared" si="314"/>
        <v>259.24295242295761</v>
      </c>
    </row>
    <row r="2207" spans="1:26" x14ac:dyDescent="0.25">
      <c r="A2207" s="2">
        <v>522</v>
      </c>
      <c r="B2207" s="3">
        <v>1999</v>
      </c>
      <c r="C2207" t="s">
        <v>7</v>
      </c>
      <c r="D2207" s="2">
        <v>49</v>
      </c>
      <c r="E2207" s="2">
        <v>98.705426356589115</v>
      </c>
      <c r="F2207" s="2">
        <v>1083.44</v>
      </c>
      <c r="G2207" s="2">
        <v>1152.54</v>
      </c>
      <c r="I2207">
        <v>50</v>
      </c>
      <c r="J2207">
        <v>25</v>
      </c>
      <c r="K2207">
        <v>18.75</v>
      </c>
      <c r="L2207">
        <v>0.65</v>
      </c>
      <c r="M2207">
        <v>0.35</v>
      </c>
      <c r="N2207">
        <f t="shared" si="306"/>
        <v>31.85</v>
      </c>
      <c r="O2207">
        <f t="shared" si="307"/>
        <v>17.149999999999999</v>
      </c>
      <c r="P2207">
        <v>18.803015465431965</v>
      </c>
      <c r="Q2207">
        <v>11.180339887498945</v>
      </c>
      <c r="R2207">
        <v>9.0105428030053289</v>
      </c>
      <c r="S2207">
        <f t="shared" si="308"/>
        <v>598.87604257400812</v>
      </c>
      <c r="T2207">
        <f t="shared" si="309"/>
        <v>154.53080907154137</v>
      </c>
      <c r="U2207">
        <f t="shared" si="310"/>
        <v>59112.315117014288</v>
      </c>
      <c r="V2207">
        <f t="shared" si="311"/>
        <v>15253.029394635159</v>
      </c>
      <c r="W2207">
        <f t="shared" si="312"/>
        <v>74365.344511649455</v>
      </c>
      <c r="X2207">
        <f t="shared" si="313"/>
        <v>203.74066989493002</v>
      </c>
      <c r="Z2207">
        <f t="shared" si="314"/>
        <v>68.638175175043799</v>
      </c>
    </row>
    <row r="2208" spans="1:26" x14ac:dyDescent="0.25">
      <c r="A2208" s="2">
        <v>528</v>
      </c>
      <c r="B2208" s="3">
        <v>1999</v>
      </c>
      <c r="C2208" t="s">
        <v>7</v>
      </c>
      <c r="D2208" s="2">
        <v>0</v>
      </c>
      <c r="E2208" s="2">
        <v>56</v>
      </c>
      <c r="F2208" s="2">
        <v>373.62</v>
      </c>
      <c r="G2208" s="2">
        <v>486.52</v>
      </c>
      <c r="I2208">
        <v>50</v>
      </c>
      <c r="J2208">
        <v>25</v>
      </c>
      <c r="K2208">
        <v>18.75</v>
      </c>
      <c r="L2208">
        <v>0.65</v>
      </c>
      <c r="M2208">
        <v>0.35</v>
      </c>
      <c r="N2208">
        <f t="shared" si="306"/>
        <v>0</v>
      </c>
      <c r="O2208">
        <f t="shared" si="307"/>
        <v>0</v>
      </c>
      <c r="P2208">
        <v>18.803015465431965</v>
      </c>
      <c r="Q2208">
        <v>11.180339887498945</v>
      </c>
      <c r="R2208">
        <v>9.0105428030053289</v>
      </c>
      <c r="S2208">
        <f t="shared" si="308"/>
        <v>0</v>
      </c>
      <c r="T2208">
        <f t="shared" si="309"/>
        <v>0</v>
      </c>
      <c r="U2208">
        <f t="shared" si="310"/>
        <v>0</v>
      </c>
      <c r="V2208">
        <f t="shared" si="311"/>
        <v>0</v>
      </c>
      <c r="W2208">
        <f t="shared" si="312"/>
        <v>0</v>
      </c>
      <c r="X2208">
        <f t="shared" si="313"/>
        <v>0</v>
      </c>
      <c r="Z2208">
        <f t="shared" si="314"/>
        <v>0</v>
      </c>
    </row>
    <row r="2209" spans="1:26" x14ac:dyDescent="0.25">
      <c r="A2209" s="2">
        <v>529</v>
      </c>
      <c r="B2209" s="3">
        <v>1999</v>
      </c>
      <c r="C2209" t="s">
        <v>7</v>
      </c>
      <c r="D2209" s="2">
        <v>0</v>
      </c>
      <c r="E2209" s="2">
        <v>56</v>
      </c>
      <c r="F2209" s="2">
        <v>172.1</v>
      </c>
      <c r="G2209" s="2">
        <v>231.51</v>
      </c>
      <c r="I2209">
        <v>50</v>
      </c>
      <c r="J2209">
        <v>25</v>
      </c>
      <c r="K2209">
        <v>18.75</v>
      </c>
      <c r="L2209">
        <v>0.65</v>
      </c>
      <c r="M2209">
        <v>0.35</v>
      </c>
      <c r="N2209">
        <f t="shared" si="306"/>
        <v>0</v>
      </c>
      <c r="O2209">
        <f t="shared" si="307"/>
        <v>0</v>
      </c>
      <c r="P2209">
        <v>18.803015465431965</v>
      </c>
      <c r="Q2209">
        <v>11.180339887498945</v>
      </c>
      <c r="R2209">
        <v>9.0105428030053289</v>
      </c>
      <c r="S2209">
        <f t="shared" si="308"/>
        <v>0</v>
      </c>
      <c r="T2209">
        <f t="shared" si="309"/>
        <v>0</v>
      </c>
      <c r="U2209">
        <f t="shared" si="310"/>
        <v>0</v>
      </c>
      <c r="V2209">
        <f t="shared" si="311"/>
        <v>0</v>
      </c>
      <c r="W2209">
        <f t="shared" si="312"/>
        <v>0</v>
      </c>
      <c r="X2209">
        <f t="shared" si="313"/>
        <v>0</v>
      </c>
      <c r="Z2209">
        <f t="shared" si="314"/>
        <v>0</v>
      </c>
    </row>
    <row r="2210" spans="1:26" x14ac:dyDescent="0.25">
      <c r="A2210" s="2">
        <v>532</v>
      </c>
      <c r="B2210" s="3">
        <v>1999</v>
      </c>
      <c r="C2210" t="s">
        <v>7</v>
      </c>
      <c r="D2210" s="2">
        <v>0</v>
      </c>
      <c r="E2210" s="2">
        <v>56</v>
      </c>
      <c r="F2210" s="2">
        <v>179.16</v>
      </c>
      <c r="G2210" s="2">
        <v>194.74</v>
      </c>
      <c r="I2210">
        <v>50</v>
      </c>
      <c r="J2210">
        <v>25</v>
      </c>
      <c r="K2210">
        <v>18.75</v>
      </c>
      <c r="L2210">
        <v>0.65</v>
      </c>
      <c r="M2210">
        <v>0.35</v>
      </c>
      <c r="N2210">
        <f t="shared" si="306"/>
        <v>0</v>
      </c>
      <c r="O2210">
        <f t="shared" si="307"/>
        <v>0</v>
      </c>
      <c r="P2210">
        <v>18.803015465431965</v>
      </c>
      <c r="Q2210">
        <v>11.180339887498945</v>
      </c>
      <c r="R2210">
        <v>9.0105428030053289</v>
      </c>
      <c r="S2210">
        <f t="shared" si="308"/>
        <v>0</v>
      </c>
      <c r="T2210">
        <f t="shared" si="309"/>
        <v>0</v>
      </c>
      <c r="U2210">
        <f t="shared" si="310"/>
        <v>0</v>
      </c>
      <c r="V2210">
        <f t="shared" si="311"/>
        <v>0</v>
      </c>
      <c r="W2210">
        <f t="shared" si="312"/>
        <v>0</v>
      </c>
      <c r="X2210">
        <f t="shared" si="313"/>
        <v>0</v>
      </c>
      <c r="Z2210">
        <f t="shared" si="314"/>
        <v>0</v>
      </c>
    </row>
    <row r="2211" spans="1:26" x14ac:dyDescent="0.25">
      <c r="A2211" s="2">
        <v>533</v>
      </c>
      <c r="B2211" s="3">
        <v>1999</v>
      </c>
      <c r="C2211" t="s">
        <v>7</v>
      </c>
      <c r="D2211" s="2">
        <v>0</v>
      </c>
      <c r="E2211" s="2">
        <v>56</v>
      </c>
      <c r="F2211" s="2">
        <v>245.36</v>
      </c>
      <c r="G2211" s="2">
        <v>273.16000000000003</v>
      </c>
      <c r="I2211">
        <v>50</v>
      </c>
      <c r="J2211">
        <v>25</v>
      </c>
      <c r="K2211">
        <v>18.75</v>
      </c>
      <c r="L2211">
        <v>0.65</v>
      </c>
      <c r="M2211">
        <v>0.35</v>
      </c>
      <c r="N2211">
        <f t="shared" si="306"/>
        <v>0</v>
      </c>
      <c r="O2211">
        <f t="shared" si="307"/>
        <v>0</v>
      </c>
      <c r="P2211">
        <v>18.803015465431965</v>
      </c>
      <c r="Q2211">
        <v>11.180339887498945</v>
      </c>
      <c r="R2211">
        <v>9.0105428030053289</v>
      </c>
      <c r="S2211">
        <f t="shared" si="308"/>
        <v>0</v>
      </c>
      <c r="T2211">
        <f t="shared" si="309"/>
        <v>0</v>
      </c>
      <c r="U2211">
        <f t="shared" si="310"/>
        <v>0</v>
      </c>
      <c r="V2211">
        <f t="shared" si="311"/>
        <v>0</v>
      </c>
      <c r="W2211">
        <f t="shared" si="312"/>
        <v>0</v>
      </c>
      <c r="X2211">
        <f t="shared" si="313"/>
        <v>0</v>
      </c>
      <c r="Z2211">
        <f t="shared" si="314"/>
        <v>0</v>
      </c>
    </row>
    <row r="2212" spans="1:26" x14ac:dyDescent="0.25">
      <c r="A2212" s="2">
        <v>534</v>
      </c>
      <c r="B2212" s="3">
        <v>1999</v>
      </c>
      <c r="C2212" t="s">
        <v>7</v>
      </c>
      <c r="D2212" s="2">
        <v>10</v>
      </c>
      <c r="E2212" s="2">
        <v>56</v>
      </c>
      <c r="F2212" s="2">
        <v>582.39</v>
      </c>
      <c r="G2212" s="2">
        <v>659.57</v>
      </c>
      <c r="I2212">
        <v>50</v>
      </c>
      <c r="J2212">
        <v>25</v>
      </c>
      <c r="K2212">
        <v>18.75</v>
      </c>
      <c r="L2212">
        <v>0.65</v>
      </c>
      <c r="M2212">
        <v>0.35</v>
      </c>
      <c r="N2212">
        <f t="shared" si="306"/>
        <v>6.5</v>
      </c>
      <c r="O2212">
        <f t="shared" si="307"/>
        <v>3.5</v>
      </c>
      <c r="P2212">
        <v>18.803015465431965</v>
      </c>
      <c r="Q2212">
        <v>11.180339887498945</v>
      </c>
      <c r="R2212">
        <v>9.0105428030053289</v>
      </c>
      <c r="S2212">
        <f t="shared" si="308"/>
        <v>122.21960052530777</v>
      </c>
      <c r="T2212">
        <f t="shared" si="309"/>
        <v>31.536899810518651</v>
      </c>
      <c r="U2212">
        <f t="shared" si="310"/>
        <v>6844.2976294172349</v>
      </c>
      <c r="V2212">
        <f t="shared" si="311"/>
        <v>1766.0663893890444</v>
      </c>
      <c r="W2212">
        <f t="shared" si="312"/>
        <v>8610.36401880628</v>
      </c>
      <c r="X2212">
        <f t="shared" si="313"/>
        <v>23.590038407688439</v>
      </c>
      <c r="Z2212">
        <f t="shared" si="314"/>
        <v>14.784532733745909</v>
      </c>
    </row>
    <row r="2213" spans="1:26" x14ac:dyDescent="0.25">
      <c r="A2213" s="2">
        <v>536</v>
      </c>
      <c r="B2213" s="3">
        <v>1999</v>
      </c>
      <c r="C2213" t="s">
        <v>7</v>
      </c>
      <c r="D2213" s="2">
        <v>0</v>
      </c>
      <c r="E2213" s="2">
        <v>90.403100775193778</v>
      </c>
      <c r="F2213" s="2">
        <v>635.76</v>
      </c>
      <c r="G2213" s="2">
        <v>661.35</v>
      </c>
      <c r="I2213">
        <v>50</v>
      </c>
      <c r="J2213">
        <v>25</v>
      </c>
      <c r="K2213">
        <v>18.75</v>
      </c>
      <c r="L2213">
        <v>0.65</v>
      </c>
      <c r="M2213">
        <v>0.35</v>
      </c>
      <c r="N2213">
        <f t="shared" si="306"/>
        <v>0</v>
      </c>
      <c r="O2213">
        <f t="shared" si="307"/>
        <v>0</v>
      </c>
      <c r="P2213">
        <v>18.803015465431965</v>
      </c>
      <c r="Q2213">
        <v>11.180339887498945</v>
      </c>
      <c r="R2213">
        <v>9.0105428030053289</v>
      </c>
      <c r="S2213">
        <f t="shared" si="308"/>
        <v>0</v>
      </c>
      <c r="T2213">
        <f t="shared" si="309"/>
        <v>0</v>
      </c>
      <c r="U2213">
        <f t="shared" si="310"/>
        <v>0</v>
      </c>
      <c r="V2213">
        <f t="shared" si="311"/>
        <v>0</v>
      </c>
      <c r="W2213">
        <f t="shared" si="312"/>
        <v>0</v>
      </c>
      <c r="X2213">
        <f t="shared" si="313"/>
        <v>0</v>
      </c>
      <c r="Z2213">
        <f t="shared" si="314"/>
        <v>0</v>
      </c>
    </row>
    <row r="2214" spans="1:26" x14ac:dyDescent="0.25">
      <c r="A2214" s="2">
        <v>538</v>
      </c>
      <c r="B2214" s="3">
        <v>1999</v>
      </c>
      <c r="C2214" t="s">
        <v>7</v>
      </c>
      <c r="D2214" s="2">
        <v>50</v>
      </c>
      <c r="E2214" s="2">
        <v>90.403100775193778</v>
      </c>
      <c r="F2214" s="2">
        <v>886.56</v>
      </c>
      <c r="G2214" s="2">
        <v>928.23</v>
      </c>
      <c r="I2214">
        <v>50</v>
      </c>
      <c r="J2214">
        <v>25</v>
      </c>
      <c r="K2214">
        <v>18.75</v>
      </c>
      <c r="L2214">
        <v>0.65</v>
      </c>
      <c r="M2214">
        <v>0.35</v>
      </c>
      <c r="N2214">
        <f t="shared" si="306"/>
        <v>32.5</v>
      </c>
      <c r="O2214">
        <f t="shared" si="307"/>
        <v>17.5</v>
      </c>
      <c r="P2214">
        <v>18.803015465431965</v>
      </c>
      <c r="Q2214">
        <v>11.180339887498945</v>
      </c>
      <c r="R2214">
        <v>9.0105428030053289</v>
      </c>
      <c r="S2214">
        <f t="shared" si="308"/>
        <v>611.09800262653891</v>
      </c>
      <c r="T2214">
        <f t="shared" si="309"/>
        <v>157.68449905259325</v>
      </c>
      <c r="U2214">
        <f t="shared" si="310"/>
        <v>55245.154314966632</v>
      </c>
      <c r="V2214">
        <f t="shared" si="311"/>
        <v>14255.167658537535</v>
      </c>
      <c r="W2214">
        <f t="shared" si="312"/>
        <v>69500.321973504164</v>
      </c>
      <c r="X2214">
        <f t="shared" si="313"/>
        <v>190.41184102329908</v>
      </c>
      <c r="Z2214">
        <f t="shared" si="314"/>
        <v>78.393252541851837</v>
      </c>
    </row>
    <row r="2215" spans="1:26" x14ac:dyDescent="0.25">
      <c r="A2215" s="2">
        <v>540</v>
      </c>
      <c r="B2215" s="3">
        <v>1999</v>
      </c>
      <c r="C2215" t="s">
        <v>7</v>
      </c>
      <c r="D2215" s="2">
        <v>0</v>
      </c>
      <c r="E2215" s="2">
        <v>98.705426356589115</v>
      </c>
      <c r="F2215" s="2">
        <v>1049.82</v>
      </c>
      <c r="G2215" s="2">
        <v>1071.1199999999999</v>
      </c>
      <c r="I2215">
        <v>50</v>
      </c>
      <c r="J2215">
        <v>25</v>
      </c>
      <c r="K2215">
        <v>18.75</v>
      </c>
      <c r="L2215">
        <v>0.65</v>
      </c>
      <c r="M2215">
        <v>0.35</v>
      </c>
      <c r="N2215">
        <f t="shared" si="306"/>
        <v>0</v>
      </c>
      <c r="O2215">
        <f t="shared" si="307"/>
        <v>0</v>
      </c>
      <c r="P2215">
        <v>18.803015465431965</v>
      </c>
      <c r="Q2215">
        <v>11.180339887498945</v>
      </c>
      <c r="R2215">
        <v>9.0105428030053289</v>
      </c>
      <c r="S2215">
        <f t="shared" si="308"/>
        <v>0</v>
      </c>
      <c r="T2215">
        <f t="shared" si="309"/>
        <v>0</v>
      </c>
      <c r="U2215">
        <f t="shared" si="310"/>
        <v>0</v>
      </c>
      <c r="V2215">
        <f t="shared" si="311"/>
        <v>0</v>
      </c>
      <c r="W2215">
        <f t="shared" si="312"/>
        <v>0</v>
      </c>
      <c r="X2215">
        <f t="shared" si="313"/>
        <v>0</v>
      </c>
      <c r="Z2215">
        <f t="shared" si="314"/>
        <v>0</v>
      </c>
    </row>
    <row r="2216" spans="1:26" x14ac:dyDescent="0.25">
      <c r="A2216" s="2">
        <v>541</v>
      </c>
      <c r="B2216" s="3">
        <v>1999</v>
      </c>
      <c r="C2216" t="s">
        <v>7</v>
      </c>
      <c r="D2216" s="2">
        <v>125</v>
      </c>
      <c r="E2216" s="2">
        <v>98.705426356589115</v>
      </c>
      <c r="F2216" s="2">
        <v>429.58</v>
      </c>
      <c r="G2216" s="2">
        <v>444.58</v>
      </c>
      <c r="I2216">
        <v>50</v>
      </c>
      <c r="J2216">
        <v>25</v>
      </c>
      <c r="K2216">
        <v>18.75</v>
      </c>
      <c r="L2216">
        <v>0.65</v>
      </c>
      <c r="M2216">
        <v>0.35</v>
      </c>
      <c r="N2216">
        <f t="shared" si="306"/>
        <v>81.25</v>
      </c>
      <c r="O2216">
        <f t="shared" si="307"/>
        <v>43.75</v>
      </c>
      <c r="P2216">
        <v>18.803015465431965</v>
      </c>
      <c r="Q2216">
        <v>11.180339887498945</v>
      </c>
      <c r="R2216">
        <v>9.0105428030053289</v>
      </c>
      <c r="S2216">
        <f t="shared" si="308"/>
        <v>1527.7450065663472</v>
      </c>
      <c r="T2216">
        <f t="shared" si="309"/>
        <v>394.21124763148316</v>
      </c>
      <c r="U2216">
        <f t="shared" si="310"/>
        <v>150796.72223728133</v>
      </c>
      <c r="V2216">
        <f t="shared" si="311"/>
        <v>38910.789272028473</v>
      </c>
      <c r="W2216">
        <f t="shared" si="312"/>
        <v>189707.51150930981</v>
      </c>
      <c r="X2216">
        <f t="shared" si="313"/>
        <v>519.7466068748214</v>
      </c>
      <c r="Z2216">
        <f t="shared" si="314"/>
        <v>441.61160088763404</v>
      </c>
    </row>
    <row r="2217" spans="1:26" x14ac:dyDescent="0.25">
      <c r="A2217" s="2">
        <v>542</v>
      </c>
      <c r="B2217" s="3">
        <v>1999</v>
      </c>
      <c r="C2217" t="s">
        <v>7</v>
      </c>
      <c r="D2217" s="2">
        <v>112</v>
      </c>
      <c r="E2217" s="2">
        <v>98.705426356589115</v>
      </c>
      <c r="F2217" s="2">
        <v>819.44</v>
      </c>
      <c r="G2217" s="2">
        <v>855.65</v>
      </c>
      <c r="I2217">
        <v>50</v>
      </c>
      <c r="J2217">
        <v>25</v>
      </c>
      <c r="K2217">
        <v>18.75</v>
      </c>
      <c r="L2217">
        <v>0.65</v>
      </c>
      <c r="M2217">
        <v>0.35</v>
      </c>
      <c r="N2217">
        <f t="shared" si="306"/>
        <v>72.8</v>
      </c>
      <c r="O2217">
        <f t="shared" si="307"/>
        <v>39.199999999999996</v>
      </c>
      <c r="P2217">
        <v>18.803015465431965</v>
      </c>
      <c r="Q2217">
        <v>11.180339887498945</v>
      </c>
      <c r="R2217">
        <v>9.0105428030053289</v>
      </c>
      <c r="S2217">
        <f t="shared" si="308"/>
        <v>1368.8595258834471</v>
      </c>
      <c r="T2217">
        <f t="shared" si="309"/>
        <v>353.21327787780888</v>
      </c>
      <c r="U2217">
        <f t="shared" si="310"/>
        <v>135113.86312460407</v>
      </c>
      <c r="V2217">
        <f t="shared" si="311"/>
        <v>34864.067187737513</v>
      </c>
      <c r="W2217">
        <f t="shared" si="312"/>
        <v>169977.9303123416</v>
      </c>
      <c r="X2217">
        <f t="shared" si="313"/>
        <v>465.69295975983999</v>
      </c>
      <c r="Z2217">
        <f t="shared" si="314"/>
        <v>207.43181967238797</v>
      </c>
    </row>
    <row r="2218" spans="1:26" x14ac:dyDescent="0.25">
      <c r="A2218" s="2">
        <v>543</v>
      </c>
      <c r="B2218" s="3">
        <v>1999</v>
      </c>
      <c r="C2218" t="s">
        <v>7</v>
      </c>
      <c r="D2218" s="2">
        <v>395</v>
      </c>
      <c r="E2218" s="2">
        <v>98.705426356589115</v>
      </c>
      <c r="F2218" s="2">
        <v>390.64</v>
      </c>
      <c r="G2218" s="2">
        <v>421.04</v>
      </c>
      <c r="I2218">
        <v>50</v>
      </c>
      <c r="J2218">
        <v>25</v>
      </c>
      <c r="K2218">
        <v>18.75</v>
      </c>
      <c r="L2218">
        <v>0.65</v>
      </c>
      <c r="M2218">
        <v>0.35</v>
      </c>
      <c r="N2218">
        <f t="shared" si="306"/>
        <v>256.75</v>
      </c>
      <c r="O2218">
        <f t="shared" si="307"/>
        <v>138.25</v>
      </c>
      <c r="P2218">
        <v>18.803015465431965</v>
      </c>
      <c r="Q2218">
        <v>11.180339887498945</v>
      </c>
      <c r="R2218">
        <v>9.0105428030053289</v>
      </c>
      <c r="S2218">
        <f t="shared" si="308"/>
        <v>4827.6742207496573</v>
      </c>
      <c r="T2218">
        <f t="shared" si="309"/>
        <v>1245.7075425154867</v>
      </c>
      <c r="U2218">
        <f t="shared" si="310"/>
        <v>476517.64226980903</v>
      </c>
      <c r="V2218">
        <f t="shared" si="311"/>
        <v>122958.09409960998</v>
      </c>
      <c r="W2218">
        <f t="shared" si="312"/>
        <v>599475.73636941903</v>
      </c>
      <c r="X2218">
        <f t="shared" si="313"/>
        <v>1642.3992777244357</v>
      </c>
      <c r="Z2218">
        <f t="shared" si="314"/>
        <v>1534.598956505783</v>
      </c>
    </row>
    <row r="2219" spans="1:26" x14ac:dyDescent="0.25">
      <c r="A2219" s="2">
        <v>544</v>
      </c>
      <c r="B2219" s="3">
        <v>1999</v>
      </c>
      <c r="C2219" t="s">
        <v>7</v>
      </c>
      <c r="D2219" s="2">
        <v>1200</v>
      </c>
      <c r="E2219" s="2">
        <v>98.705426356589115</v>
      </c>
      <c r="F2219" s="2">
        <v>853.96</v>
      </c>
      <c r="G2219" s="2">
        <v>882.26</v>
      </c>
      <c r="I2219">
        <v>50</v>
      </c>
      <c r="J2219">
        <v>25</v>
      </c>
      <c r="K2219">
        <v>18.75</v>
      </c>
      <c r="L2219">
        <v>0.65</v>
      </c>
      <c r="M2219">
        <v>0.35</v>
      </c>
      <c r="N2219">
        <f t="shared" si="306"/>
        <v>780</v>
      </c>
      <c r="O2219">
        <f t="shared" si="307"/>
        <v>420</v>
      </c>
      <c r="P2219">
        <v>18.803015465431965</v>
      </c>
      <c r="Q2219">
        <v>11.180339887498945</v>
      </c>
      <c r="R2219">
        <v>9.0105428030053289</v>
      </c>
      <c r="S2219">
        <f t="shared" si="308"/>
        <v>14666.352063036933</v>
      </c>
      <c r="T2219">
        <f t="shared" si="309"/>
        <v>3784.4279772622381</v>
      </c>
      <c r="U2219">
        <f t="shared" si="310"/>
        <v>1447648.5334779008</v>
      </c>
      <c r="V2219">
        <f t="shared" si="311"/>
        <v>373543.57701147336</v>
      </c>
      <c r="W2219">
        <f t="shared" si="312"/>
        <v>1821192.110489374</v>
      </c>
      <c r="X2219">
        <f t="shared" si="313"/>
        <v>4989.5674259982852</v>
      </c>
      <c r="Z2219">
        <f t="shared" si="314"/>
        <v>2132.6433445236007</v>
      </c>
    </row>
    <row r="2220" spans="1:26" x14ac:dyDescent="0.25">
      <c r="A2220" s="2">
        <v>545</v>
      </c>
      <c r="B2220" s="3">
        <v>1999</v>
      </c>
      <c r="C2220" t="s">
        <v>7</v>
      </c>
      <c r="D2220" s="2">
        <v>701</v>
      </c>
      <c r="E2220" s="2">
        <v>98.705426356589115</v>
      </c>
      <c r="F2220" s="2">
        <v>1293.26</v>
      </c>
      <c r="G2220" s="2">
        <v>1313.76</v>
      </c>
      <c r="I2220">
        <v>50</v>
      </c>
      <c r="J2220">
        <v>25</v>
      </c>
      <c r="K2220">
        <v>18.75</v>
      </c>
      <c r="L2220">
        <v>0.65</v>
      </c>
      <c r="M2220">
        <v>0.35</v>
      </c>
      <c r="N2220">
        <f t="shared" si="306"/>
        <v>455.65000000000003</v>
      </c>
      <c r="O2220">
        <f t="shared" si="307"/>
        <v>245.35</v>
      </c>
      <c r="P2220">
        <v>18.803015465431965</v>
      </c>
      <c r="Q2220">
        <v>11.180339887498945</v>
      </c>
      <c r="R2220">
        <v>9.0105428030053289</v>
      </c>
      <c r="S2220">
        <f t="shared" si="308"/>
        <v>8567.5939968240764</v>
      </c>
      <c r="T2220">
        <f t="shared" si="309"/>
        <v>2210.7366767173576</v>
      </c>
      <c r="U2220">
        <f t="shared" si="310"/>
        <v>845668.01830667385</v>
      </c>
      <c r="V2220">
        <f t="shared" si="311"/>
        <v>218211.70623753569</v>
      </c>
      <c r="W2220">
        <f t="shared" si="312"/>
        <v>1063879.7245442094</v>
      </c>
      <c r="X2220">
        <f t="shared" si="313"/>
        <v>2914.7389713539983</v>
      </c>
      <c r="Z2220">
        <f t="shared" si="314"/>
        <v>822.63406008398113</v>
      </c>
    </row>
    <row r="2221" spans="1:26" x14ac:dyDescent="0.25">
      <c r="A2221" s="2">
        <v>602</v>
      </c>
      <c r="B2221" s="3">
        <v>1999</v>
      </c>
      <c r="C2221" t="s">
        <v>7</v>
      </c>
      <c r="D2221" s="2">
        <v>0</v>
      </c>
      <c r="E2221" s="2">
        <v>56</v>
      </c>
      <c r="F2221" s="2">
        <v>119.92</v>
      </c>
      <c r="G2221" s="2">
        <v>134.65</v>
      </c>
      <c r="I2221">
        <v>50</v>
      </c>
      <c r="J2221">
        <v>25</v>
      </c>
      <c r="K2221">
        <v>18.75</v>
      </c>
      <c r="L2221">
        <v>0.65</v>
      </c>
      <c r="M2221">
        <v>0.35</v>
      </c>
      <c r="N2221">
        <f t="shared" si="306"/>
        <v>0</v>
      </c>
      <c r="O2221">
        <f t="shared" si="307"/>
        <v>0</v>
      </c>
      <c r="P2221">
        <v>18.803015465431965</v>
      </c>
      <c r="Q2221">
        <v>11.180339887498945</v>
      </c>
      <c r="R2221">
        <v>9.0105428030053289</v>
      </c>
      <c r="S2221">
        <f t="shared" si="308"/>
        <v>0</v>
      </c>
      <c r="T2221">
        <f t="shared" si="309"/>
        <v>0</v>
      </c>
      <c r="U2221">
        <f t="shared" si="310"/>
        <v>0</v>
      </c>
      <c r="V2221">
        <f t="shared" si="311"/>
        <v>0</v>
      </c>
      <c r="W2221">
        <f t="shared" si="312"/>
        <v>0</v>
      </c>
      <c r="X2221">
        <f t="shared" si="313"/>
        <v>0</v>
      </c>
      <c r="Z2221">
        <f t="shared" si="314"/>
        <v>0</v>
      </c>
    </row>
    <row r="2222" spans="1:26" x14ac:dyDescent="0.25">
      <c r="A2222" s="2">
        <v>604</v>
      </c>
      <c r="B2222" s="3">
        <v>1999</v>
      </c>
      <c r="C2222" t="s">
        <v>7</v>
      </c>
      <c r="D2222" s="2">
        <v>0</v>
      </c>
      <c r="E2222" s="2">
        <v>56</v>
      </c>
      <c r="F2222" s="2">
        <v>718.35</v>
      </c>
      <c r="G2222" s="2">
        <v>756.52</v>
      </c>
      <c r="I2222">
        <v>50</v>
      </c>
      <c r="J2222">
        <v>25</v>
      </c>
      <c r="K2222">
        <v>18.75</v>
      </c>
      <c r="L2222">
        <v>0.65</v>
      </c>
      <c r="M2222">
        <v>0.35</v>
      </c>
      <c r="N2222">
        <f t="shared" si="306"/>
        <v>0</v>
      </c>
      <c r="O2222">
        <f t="shared" si="307"/>
        <v>0</v>
      </c>
      <c r="P2222">
        <v>18.803015465431965</v>
      </c>
      <c r="Q2222">
        <v>11.180339887498945</v>
      </c>
      <c r="R2222">
        <v>9.0105428030053289</v>
      </c>
      <c r="S2222">
        <f t="shared" si="308"/>
        <v>0</v>
      </c>
      <c r="T2222">
        <f t="shared" si="309"/>
        <v>0</v>
      </c>
      <c r="U2222">
        <f t="shared" si="310"/>
        <v>0</v>
      </c>
      <c r="V2222">
        <f t="shared" si="311"/>
        <v>0</v>
      </c>
      <c r="W2222">
        <f t="shared" si="312"/>
        <v>0</v>
      </c>
      <c r="X2222">
        <f t="shared" si="313"/>
        <v>0</v>
      </c>
      <c r="Z2222">
        <f t="shared" si="314"/>
        <v>0</v>
      </c>
    </row>
    <row r="2223" spans="1:26" x14ac:dyDescent="0.25">
      <c r="A2223" s="2">
        <v>605</v>
      </c>
      <c r="B2223" s="3">
        <v>1999</v>
      </c>
      <c r="C2223" t="s">
        <v>7</v>
      </c>
      <c r="D2223" s="2">
        <v>0</v>
      </c>
      <c r="E2223" s="2">
        <v>78.690744920993197</v>
      </c>
      <c r="F2223" s="2">
        <v>1352.75</v>
      </c>
      <c r="G2223" s="2">
        <v>1428.52</v>
      </c>
      <c r="I2223">
        <v>50</v>
      </c>
      <c r="J2223">
        <v>25</v>
      </c>
      <c r="K2223">
        <v>18.75</v>
      </c>
      <c r="L2223">
        <v>0.65</v>
      </c>
      <c r="M2223">
        <v>0.35</v>
      </c>
      <c r="N2223">
        <f t="shared" si="306"/>
        <v>0</v>
      </c>
      <c r="O2223">
        <f t="shared" si="307"/>
        <v>0</v>
      </c>
      <c r="P2223">
        <v>18.803015465431965</v>
      </c>
      <c r="Q2223">
        <v>11.180339887498945</v>
      </c>
      <c r="R2223">
        <v>9.0105428030053289</v>
      </c>
      <c r="S2223">
        <f t="shared" si="308"/>
        <v>0</v>
      </c>
      <c r="T2223">
        <f t="shared" si="309"/>
        <v>0</v>
      </c>
      <c r="U2223">
        <f t="shared" si="310"/>
        <v>0</v>
      </c>
      <c r="V2223">
        <f t="shared" si="311"/>
        <v>0</v>
      </c>
      <c r="W2223">
        <f t="shared" si="312"/>
        <v>0</v>
      </c>
      <c r="X2223">
        <f t="shared" si="313"/>
        <v>0</v>
      </c>
      <c r="Z2223">
        <f t="shared" si="314"/>
        <v>0</v>
      </c>
    </row>
    <row r="2224" spans="1:26" x14ac:dyDescent="0.25">
      <c r="A2224" s="2">
        <v>612</v>
      </c>
      <c r="B2224" s="3">
        <v>1999</v>
      </c>
      <c r="C2224" t="s">
        <v>7</v>
      </c>
      <c r="D2224" s="2">
        <v>0</v>
      </c>
      <c r="E2224" s="2">
        <v>76.542056074766307</v>
      </c>
      <c r="F2224" s="2">
        <v>111.5</v>
      </c>
      <c r="G2224" s="2">
        <v>133.69999999999999</v>
      </c>
      <c r="I2224">
        <v>50</v>
      </c>
      <c r="J2224">
        <v>25</v>
      </c>
      <c r="K2224">
        <v>18.75</v>
      </c>
      <c r="L2224">
        <v>0.65</v>
      </c>
      <c r="M2224">
        <v>0.35</v>
      </c>
      <c r="N2224">
        <f t="shared" si="306"/>
        <v>0</v>
      </c>
      <c r="O2224">
        <f t="shared" si="307"/>
        <v>0</v>
      </c>
      <c r="P2224">
        <v>18.803015465431965</v>
      </c>
      <c r="Q2224">
        <v>11.180339887498945</v>
      </c>
      <c r="R2224">
        <v>9.0105428030053289</v>
      </c>
      <c r="S2224">
        <f t="shared" si="308"/>
        <v>0</v>
      </c>
      <c r="T2224">
        <f t="shared" si="309"/>
        <v>0</v>
      </c>
      <c r="U2224">
        <f t="shared" si="310"/>
        <v>0</v>
      </c>
      <c r="V2224">
        <f t="shared" si="311"/>
        <v>0</v>
      </c>
      <c r="W2224">
        <f t="shared" si="312"/>
        <v>0</v>
      </c>
      <c r="X2224">
        <f t="shared" si="313"/>
        <v>0</v>
      </c>
      <c r="Z2224">
        <f t="shared" si="314"/>
        <v>0</v>
      </c>
    </row>
    <row r="2225" spans="1:26" x14ac:dyDescent="0.25">
      <c r="A2225" s="2">
        <v>615</v>
      </c>
      <c r="B2225" s="3">
        <v>1999</v>
      </c>
      <c r="C2225" t="s">
        <v>7</v>
      </c>
      <c r="D2225" s="2">
        <v>0</v>
      </c>
      <c r="E2225" s="2">
        <v>84.344262295081947</v>
      </c>
      <c r="F2225" s="2">
        <v>663.79</v>
      </c>
      <c r="G2225" s="2">
        <v>670.69</v>
      </c>
      <c r="I2225">
        <v>50</v>
      </c>
      <c r="J2225">
        <v>25</v>
      </c>
      <c r="K2225">
        <v>18.75</v>
      </c>
      <c r="L2225">
        <v>0.65</v>
      </c>
      <c r="M2225">
        <v>0.35</v>
      </c>
      <c r="N2225">
        <f t="shared" si="306"/>
        <v>0</v>
      </c>
      <c r="O2225">
        <f t="shared" si="307"/>
        <v>0</v>
      </c>
      <c r="P2225">
        <v>18.803015465431965</v>
      </c>
      <c r="Q2225">
        <v>11.180339887498945</v>
      </c>
      <c r="R2225">
        <v>9.0105428030053289</v>
      </c>
      <c r="S2225">
        <f t="shared" si="308"/>
        <v>0</v>
      </c>
      <c r="T2225">
        <f t="shared" si="309"/>
        <v>0</v>
      </c>
      <c r="U2225">
        <f t="shared" si="310"/>
        <v>0</v>
      </c>
      <c r="V2225">
        <f t="shared" si="311"/>
        <v>0</v>
      </c>
      <c r="W2225">
        <f t="shared" si="312"/>
        <v>0</v>
      </c>
      <c r="X2225">
        <f t="shared" si="313"/>
        <v>0</v>
      </c>
      <c r="Z2225">
        <f t="shared" si="314"/>
        <v>0</v>
      </c>
    </row>
    <row r="2226" spans="1:26" x14ac:dyDescent="0.25">
      <c r="A2226" s="2">
        <v>616</v>
      </c>
      <c r="B2226" s="3">
        <v>1999</v>
      </c>
      <c r="C2226" t="s">
        <v>7</v>
      </c>
      <c r="D2226" s="2">
        <v>19</v>
      </c>
      <c r="E2226" s="2">
        <v>89.55882352941174</v>
      </c>
      <c r="F2226" s="2">
        <v>761.3</v>
      </c>
      <c r="G2226" s="2">
        <v>775.6</v>
      </c>
      <c r="I2226">
        <v>50</v>
      </c>
      <c r="J2226">
        <v>25</v>
      </c>
      <c r="K2226">
        <v>18.75</v>
      </c>
      <c r="L2226">
        <v>0.65</v>
      </c>
      <c r="M2226">
        <v>0.35</v>
      </c>
      <c r="N2226">
        <f t="shared" si="306"/>
        <v>12.35</v>
      </c>
      <c r="O2226">
        <f t="shared" si="307"/>
        <v>6.6499999999999995</v>
      </c>
      <c r="P2226">
        <v>18.803015465431965</v>
      </c>
      <c r="Q2226">
        <v>11.180339887498945</v>
      </c>
      <c r="R2226">
        <v>9.0105428030053289</v>
      </c>
      <c r="S2226">
        <f t="shared" si="308"/>
        <v>232.21724099808478</v>
      </c>
      <c r="T2226">
        <f t="shared" si="309"/>
        <v>59.920109639985434</v>
      </c>
      <c r="U2226">
        <f t="shared" si="310"/>
        <v>20797.10290703435</v>
      </c>
      <c r="V2226">
        <f t="shared" si="311"/>
        <v>5366.3745251104583</v>
      </c>
      <c r="W2226">
        <f t="shared" si="312"/>
        <v>26163.477432144809</v>
      </c>
      <c r="X2226">
        <f t="shared" si="313"/>
        <v>71.68076008806797</v>
      </c>
      <c r="Z2226">
        <f t="shared" si="314"/>
        <v>34.366842811171431</v>
      </c>
    </row>
    <row r="2227" spans="1:26" x14ac:dyDescent="0.25">
      <c r="A2227" s="2">
        <v>617</v>
      </c>
      <c r="B2227" s="3">
        <v>1999</v>
      </c>
      <c r="C2227" t="s">
        <v>7</v>
      </c>
      <c r="D2227" s="2">
        <v>0</v>
      </c>
      <c r="E2227" s="2">
        <v>89.55882352941174</v>
      </c>
      <c r="F2227" s="2">
        <v>495.24</v>
      </c>
      <c r="G2227" s="2">
        <v>516.32000000000005</v>
      </c>
      <c r="I2227">
        <v>50</v>
      </c>
      <c r="J2227">
        <v>25</v>
      </c>
      <c r="K2227">
        <v>18.75</v>
      </c>
      <c r="L2227">
        <v>0.65</v>
      </c>
      <c r="M2227">
        <v>0.35</v>
      </c>
      <c r="N2227">
        <f t="shared" si="306"/>
        <v>0</v>
      </c>
      <c r="O2227">
        <f t="shared" si="307"/>
        <v>0</v>
      </c>
      <c r="P2227">
        <v>18.803015465431965</v>
      </c>
      <c r="Q2227">
        <v>11.180339887498945</v>
      </c>
      <c r="R2227">
        <v>9.0105428030053289</v>
      </c>
      <c r="S2227">
        <f t="shared" si="308"/>
        <v>0</v>
      </c>
      <c r="T2227">
        <f t="shared" si="309"/>
        <v>0</v>
      </c>
      <c r="U2227">
        <f t="shared" si="310"/>
        <v>0</v>
      </c>
      <c r="V2227">
        <f t="shared" si="311"/>
        <v>0</v>
      </c>
      <c r="W2227">
        <f t="shared" si="312"/>
        <v>0</v>
      </c>
      <c r="X2227">
        <f t="shared" si="313"/>
        <v>0</v>
      </c>
      <c r="Z2227">
        <f t="shared" si="314"/>
        <v>0</v>
      </c>
    </row>
    <row r="2228" spans="1:26" x14ac:dyDescent="0.25">
      <c r="A2228" s="2">
        <v>618</v>
      </c>
      <c r="B2228" s="3">
        <v>1999</v>
      </c>
      <c r="C2228" t="s">
        <v>7</v>
      </c>
      <c r="D2228" s="2">
        <v>213</v>
      </c>
      <c r="E2228" s="2">
        <v>89.55882352941174</v>
      </c>
      <c r="F2228" s="2">
        <v>695.15</v>
      </c>
      <c r="G2228" s="2">
        <v>714.75</v>
      </c>
      <c r="I2228">
        <v>50</v>
      </c>
      <c r="J2228">
        <v>25</v>
      </c>
      <c r="K2228">
        <v>18.75</v>
      </c>
      <c r="L2228">
        <v>0.65</v>
      </c>
      <c r="M2228">
        <v>0.35</v>
      </c>
      <c r="N2228">
        <f t="shared" si="306"/>
        <v>138.45000000000002</v>
      </c>
      <c r="O2228">
        <f t="shared" si="307"/>
        <v>74.55</v>
      </c>
      <c r="P2228">
        <v>18.803015465431965</v>
      </c>
      <c r="Q2228">
        <v>11.180339887498945</v>
      </c>
      <c r="R2228">
        <v>9.0105428030053289</v>
      </c>
      <c r="S2228">
        <f t="shared" si="308"/>
        <v>2603.277491189056</v>
      </c>
      <c r="T2228">
        <f t="shared" si="309"/>
        <v>671.7359659640473</v>
      </c>
      <c r="U2228">
        <f t="shared" si="310"/>
        <v>233146.4694314904</v>
      </c>
      <c r="V2228">
        <f t="shared" si="311"/>
        <v>60159.882834133045</v>
      </c>
      <c r="W2228">
        <f t="shared" si="312"/>
        <v>293306.35226562346</v>
      </c>
      <c r="X2228">
        <f t="shared" si="313"/>
        <v>803.57904730307791</v>
      </c>
      <c r="Z2228">
        <f t="shared" si="314"/>
        <v>421.93246387919652</v>
      </c>
    </row>
    <row r="2229" spans="1:26" x14ac:dyDescent="0.25">
      <c r="A2229" s="2">
        <v>619</v>
      </c>
      <c r="B2229" s="3">
        <v>1999</v>
      </c>
      <c r="C2229" t="s">
        <v>7</v>
      </c>
      <c r="D2229" s="2">
        <v>1276</v>
      </c>
      <c r="E2229" s="2">
        <v>89.55882352941174</v>
      </c>
      <c r="F2229" s="2">
        <v>1056.21</v>
      </c>
      <c r="G2229" s="2">
        <v>1088.1600000000001</v>
      </c>
      <c r="I2229">
        <v>50</v>
      </c>
      <c r="J2229">
        <v>25</v>
      </c>
      <c r="K2229">
        <v>18.75</v>
      </c>
      <c r="L2229">
        <v>0.65</v>
      </c>
      <c r="M2229">
        <v>0.35</v>
      </c>
      <c r="N2229">
        <f t="shared" si="306"/>
        <v>829.4</v>
      </c>
      <c r="O2229">
        <f t="shared" si="307"/>
        <v>446.59999999999997</v>
      </c>
      <c r="P2229">
        <v>18.803015465431965</v>
      </c>
      <c r="Q2229">
        <v>11.180339887498945</v>
      </c>
      <c r="R2229">
        <v>9.0105428030053289</v>
      </c>
      <c r="S2229">
        <f t="shared" si="308"/>
        <v>15595.221027029271</v>
      </c>
      <c r="T2229">
        <f t="shared" si="309"/>
        <v>4024.1084158221797</v>
      </c>
      <c r="U2229">
        <f t="shared" si="310"/>
        <v>1396689.6478618858</v>
      </c>
      <c r="V2229">
        <f t="shared" si="311"/>
        <v>360394.41547583923</v>
      </c>
      <c r="W2229">
        <f t="shared" si="312"/>
        <v>1757084.0633377251</v>
      </c>
      <c r="X2229">
        <f t="shared" si="313"/>
        <v>4813.9289406513017</v>
      </c>
      <c r="Z2229">
        <f t="shared" si="314"/>
        <v>1663.5745385271159</v>
      </c>
    </row>
    <row r="2230" spans="1:26" x14ac:dyDescent="0.25">
      <c r="A2230" s="2">
        <v>620</v>
      </c>
      <c r="B2230" s="3">
        <v>1999</v>
      </c>
      <c r="C2230" t="s">
        <v>7</v>
      </c>
      <c r="D2230" s="2">
        <v>289</v>
      </c>
      <c r="E2230" s="2">
        <v>89.55882352941174</v>
      </c>
      <c r="F2230" s="2">
        <v>1672.39</v>
      </c>
      <c r="G2230" s="2">
        <v>1688.99</v>
      </c>
      <c r="I2230">
        <v>50</v>
      </c>
      <c r="J2230">
        <v>25</v>
      </c>
      <c r="K2230">
        <v>18.75</v>
      </c>
      <c r="L2230">
        <v>0.65</v>
      </c>
      <c r="M2230">
        <v>0.35</v>
      </c>
      <c r="N2230">
        <f t="shared" si="306"/>
        <v>187.85</v>
      </c>
      <c r="O2230">
        <f t="shared" si="307"/>
        <v>101.14999999999999</v>
      </c>
      <c r="P2230">
        <v>18.803015465431965</v>
      </c>
      <c r="Q2230">
        <v>11.180339887498945</v>
      </c>
      <c r="R2230">
        <v>9.0105428030053289</v>
      </c>
      <c r="S2230">
        <f t="shared" si="308"/>
        <v>3532.1464551813947</v>
      </c>
      <c r="T2230">
        <f t="shared" si="309"/>
        <v>911.41640452398894</v>
      </c>
      <c r="U2230">
        <f t="shared" si="310"/>
        <v>316334.88105962775</v>
      </c>
      <c r="V2230">
        <f t="shared" si="311"/>
        <v>81625.380934574874</v>
      </c>
      <c r="W2230">
        <f t="shared" si="312"/>
        <v>397960.26199420262</v>
      </c>
      <c r="X2230">
        <f t="shared" si="313"/>
        <v>1090.3020876553496</v>
      </c>
      <c r="Z2230">
        <f t="shared" si="314"/>
        <v>237.95900597002051</v>
      </c>
    </row>
    <row r="2231" spans="1:26" x14ac:dyDescent="0.25">
      <c r="A2231" s="2">
        <v>621</v>
      </c>
      <c r="B2231" s="3">
        <v>1999</v>
      </c>
      <c r="C2231" t="s">
        <v>7</v>
      </c>
      <c r="D2231" s="2">
        <v>3</v>
      </c>
      <c r="E2231" s="2">
        <v>84.344262295081947</v>
      </c>
      <c r="F2231" s="2">
        <v>779.61</v>
      </c>
      <c r="G2231" s="2">
        <v>812.61</v>
      </c>
      <c r="I2231">
        <v>50</v>
      </c>
      <c r="J2231">
        <v>25</v>
      </c>
      <c r="K2231">
        <v>18.75</v>
      </c>
      <c r="L2231">
        <v>0.65</v>
      </c>
      <c r="M2231">
        <v>0.35</v>
      </c>
      <c r="N2231">
        <f t="shared" si="306"/>
        <v>1.9500000000000002</v>
      </c>
      <c r="O2231">
        <f t="shared" si="307"/>
        <v>1.0499999999999998</v>
      </c>
      <c r="P2231">
        <v>18.803015465431965</v>
      </c>
      <c r="Q2231">
        <v>11.180339887498945</v>
      </c>
      <c r="R2231">
        <v>9.0105428030053289</v>
      </c>
      <c r="S2231">
        <f t="shared" si="308"/>
        <v>36.665880157592333</v>
      </c>
      <c r="T2231">
        <f t="shared" si="309"/>
        <v>9.4610699431555929</v>
      </c>
      <c r="U2231">
        <f t="shared" si="310"/>
        <v>3092.5566132920085</v>
      </c>
      <c r="V2231">
        <f t="shared" si="311"/>
        <v>797.98696487763141</v>
      </c>
      <c r="W2231">
        <f t="shared" si="312"/>
        <v>3890.5435781696397</v>
      </c>
      <c r="X2231">
        <f t="shared" si="313"/>
        <v>10.659023501834628</v>
      </c>
      <c r="Z2231">
        <f t="shared" si="314"/>
        <v>4.9903715680527947</v>
      </c>
    </row>
    <row r="2232" spans="1:26" x14ac:dyDescent="0.25">
      <c r="A2232" s="2">
        <v>622</v>
      </c>
      <c r="B2232" s="3">
        <v>1999</v>
      </c>
      <c r="C2232" t="s">
        <v>7</v>
      </c>
      <c r="D2232" s="2">
        <v>0</v>
      </c>
      <c r="E2232" s="2">
        <v>84.344262295081947</v>
      </c>
      <c r="F2232" s="2">
        <v>332.05</v>
      </c>
      <c r="G2232" s="2">
        <v>341.35</v>
      </c>
      <c r="I2232">
        <v>50</v>
      </c>
      <c r="J2232">
        <v>25</v>
      </c>
      <c r="K2232">
        <v>18.75</v>
      </c>
      <c r="L2232">
        <v>0.65</v>
      </c>
      <c r="M2232">
        <v>0.35</v>
      </c>
      <c r="N2232">
        <f t="shared" si="306"/>
        <v>0</v>
      </c>
      <c r="O2232">
        <f t="shared" si="307"/>
        <v>0</v>
      </c>
      <c r="P2232">
        <v>18.803015465431965</v>
      </c>
      <c r="Q2232">
        <v>11.180339887498945</v>
      </c>
      <c r="R2232">
        <v>9.0105428030053289</v>
      </c>
      <c r="S2232">
        <f t="shared" si="308"/>
        <v>0</v>
      </c>
      <c r="T2232">
        <f t="shared" si="309"/>
        <v>0</v>
      </c>
      <c r="U2232">
        <f t="shared" si="310"/>
        <v>0</v>
      </c>
      <c r="V2232">
        <f t="shared" si="311"/>
        <v>0</v>
      </c>
      <c r="W2232">
        <f t="shared" si="312"/>
        <v>0</v>
      </c>
      <c r="X2232">
        <f t="shared" si="313"/>
        <v>0</v>
      </c>
      <c r="Z2232">
        <f t="shared" si="314"/>
        <v>0</v>
      </c>
    </row>
    <row r="2233" spans="1:26" x14ac:dyDescent="0.25">
      <c r="A2233" s="2">
        <v>623</v>
      </c>
      <c r="B2233" s="3">
        <v>1999</v>
      </c>
      <c r="C2233" t="s">
        <v>7</v>
      </c>
      <c r="D2233" s="2">
        <v>0</v>
      </c>
      <c r="E2233" s="2">
        <v>76.542056074766307</v>
      </c>
      <c r="F2233" s="2">
        <v>409.5</v>
      </c>
      <c r="G2233" s="2">
        <v>461.18</v>
      </c>
      <c r="I2233">
        <v>50</v>
      </c>
      <c r="J2233">
        <v>25</v>
      </c>
      <c r="K2233">
        <v>18.75</v>
      </c>
      <c r="L2233">
        <v>0.65</v>
      </c>
      <c r="M2233">
        <v>0.35</v>
      </c>
      <c r="N2233">
        <f t="shared" si="306"/>
        <v>0</v>
      </c>
      <c r="O2233">
        <f t="shared" si="307"/>
        <v>0</v>
      </c>
      <c r="P2233">
        <v>18.803015465431965</v>
      </c>
      <c r="Q2233">
        <v>11.180339887498945</v>
      </c>
      <c r="R2233">
        <v>9.0105428030053289</v>
      </c>
      <c r="S2233">
        <f t="shared" si="308"/>
        <v>0</v>
      </c>
      <c r="T2233">
        <f t="shared" si="309"/>
        <v>0</v>
      </c>
      <c r="U2233">
        <f t="shared" si="310"/>
        <v>0</v>
      </c>
      <c r="V2233">
        <f t="shared" si="311"/>
        <v>0</v>
      </c>
      <c r="W2233">
        <f t="shared" si="312"/>
        <v>0</v>
      </c>
      <c r="X2233">
        <f t="shared" si="313"/>
        <v>0</v>
      </c>
      <c r="Z2233">
        <f t="shared" si="314"/>
        <v>0</v>
      </c>
    </row>
    <row r="2234" spans="1:26" x14ac:dyDescent="0.25">
      <c r="A2234" s="2">
        <v>624</v>
      </c>
      <c r="B2234" s="3">
        <v>1999</v>
      </c>
      <c r="C2234" t="s">
        <v>7</v>
      </c>
      <c r="D2234" s="2">
        <v>0</v>
      </c>
      <c r="E2234" s="2">
        <v>76.542056074766307</v>
      </c>
      <c r="F2234" s="2">
        <v>369.09</v>
      </c>
      <c r="G2234" s="2">
        <v>421.86</v>
      </c>
      <c r="I2234">
        <v>50</v>
      </c>
      <c r="J2234">
        <v>25</v>
      </c>
      <c r="K2234">
        <v>18.75</v>
      </c>
      <c r="L2234">
        <v>0.65</v>
      </c>
      <c r="M2234">
        <v>0.35</v>
      </c>
      <c r="N2234">
        <f t="shared" si="306"/>
        <v>0</v>
      </c>
      <c r="O2234">
        <f t="shared" si="307"/>
        <v>0</v>
      </c>
      <c r="P2234">
        <v>18.803015465431965</v>
      </c>
      <c r="Q2234">
        <v>11.180339887498945</v>
      </c>
      <c r="R2234">
        <v>9.0105428030053289</v>
      </c>
      <c r="S2234">
        <f t="shared" si="308"/>
        <v>0</v>
      </c>
      <c r="T2234">
        <f t="shared" si="309"/>
        <v>0</v>
      </c>
      <c r="U2234">
        <f t="shared" si="310"/>
        <v>0</v>
      </c>
      <c r="V2234">
        <f t="shared" si="311"/>
        <v>0</v>
      </c>
      <c r="W2234">
        <f t="shared" si="312"/>
        <v>0</v>
      </c>
      <c r="X2234">
        <f t="shared" si="313"/>
        <v>0</v>
      </c>
      <c r="Z2234">
        <f t="shared" si="314"/>
        <v>0</v>
      </c>
    </row>
    <row r="2235" spans="1:26" x14ac:dyDescent="0.25">
      <c r="A2235" s="2">
        <v>625</v>
      </c>
      <c r="B2235" s="3">
        <v>1999</v>
      </c>
      <c r="C2235" t="s">
        <v>7</v>
      </c>
      <c r="D2235" s="2">
        <v>0</v>
      </c>
      <c r="E2235" s="2">
        <v>76.542056074766307</v>
      </c>
      <c r="F2235" s="2">
        <v>103.57</v>
      </c>
      <c r="G2235" s="2">
        <v>112.56</v>
      </c>
      <c r="I2235">
        <v>50</v>
      </c>
      <c r="J2235">
        <v>25</v>
      </c>
      <c r="K2235">
        <v>18.75</v>
      </c>
      <c r="L2235">
        <v>0.65</v>
      </c>
      <c r="M2235">
        <v>0.35</v>
      </c>
      <c r="N2235">
        <f t="shared" si="306"/>
        <v>0</v>
      </c>
      <c r="O2235">
        <f t="shared" si="307"/>
        <v>0</v>
      </c>
      <c r="P2235">
        <v>18.803015465431965</v>
      </c>
      <c r="Q2235">
        <v>11.180339887498945</v>
      </c>
      <c r="R2235">
        <v>9.0105428030053289</v>
      </c>
      <c r="S2235">
        <f t="shared" si="308"/>
        <v>0</v>
      </c>
      <c r="T2235">
        <f t="shared" si="309"/>
        <v>0</v>
      </c>
      <c r="U2235">
        <f t="shared" si="310"/>
        <v>0</v>
      </c>
      <c r="V2235">
        <f t="shared" si="311"/>
        <v>0</v>
      </c>
      <c r="W2235">
        <f t="shared" si="312"/>
        <v>0</v>
      </c>
      <c r="X2235">
        <f t="shared" si="313"/>
        <v>0</v>
      </c>
      <c r="Z2235">
        <f t="shared" si="314"/>
        <v>0</v>
      </c>
    </row>
    <row r="2236" spans="1:26" x14ac:dyDescent="0.25">
      <c r="A2236" s="2">
        <v>626</v>
      </c>
      <c r="B2236" s="3">
        <v>1999</v>
      </c>
      <c r="C2236" t="s">
        <v>7</v>
      </c>
      <c r="D2236" s="2">
        <v>0</v>
      </c>
      <c r="E2236" s="2">
        <v>56</v>
      </c>
      <c r="F2236" s="2">
        <v>243.58</v>
      </c>
      <c r="G2236" s="2">
        <v>284</v>
      </c>
      <c r="I2236">
        <v>50</v>
      </c>
      <c r="J2236">
        <v>25</v>
      </c>
      <c r="K2236">
        <v>18.75</v>
      </c>
      <c r="L2236">
        <v>0.65</v>
      </c>
      <c r="M2236">
        <v>0.35</v>
      </c>
      <c r="N2236">
        <f t="shared" si="306"/>
        <v>0</v>
      </c>
      <c r="O2236">
        <f t="shared" si="307"/>
        <v>0</v>
      </c>
      <c r="P2236">
        <v>18.803015465431965</v>
      </c>
      <c r="Q2236">
        <v>11.180339887498945</v>
      </c>
      <c r="R2236">
        <v>9.0105428030053289</v>
      </c>
      <c r="S2236">
        <f t="shared" si="308"/>
        <v>0</v>
      </c>
      <c r="T2236">
        <f t="shared" si="309"/>
        <v>0</v>
      </c>
      <c r="U2236">
        <f t="shared" si="310"/>
        <v>0</v>
      </c>
      <c r="V2236">
        <f t="shared" si="311"/>
        <v>0</v>
      </c>
      <c r="W2236">
        <f t="shared" si="312"/>
        <v>0</v>
      </c>
      <c r="X2236">
        <f t="shared" si="313"/>
        <v>0</v>
      </c>
      <c r="Z2236">
        <f t="shared" si="314"/>
        <v>0</v>
      </c>
    </row>
    <row r="2237" spans="1:26" x14ac:dyDescent="0.25">
      <c r="A2237" s="2">
        <v>627</v>
      </c>
      <c r="B2237" s="3">
        <v>1999</v>
      </c>
      <c r="C2237" t="s">
        <v>7</v>
      </c>
      <c r="D2237" s="2">
        <v>8</v>
      </c>
      <c r="E2237" s="2">
        <v>56</v>
      </c>
      <c r="F2237" s="2">
        <v>94.22</v>
      </c>
      <c r="G2237" s="2">
        <v>111.04</v>
      </c>
      <c r="I2237">
        <v>50</v>
      </c>
      <c r="J2237">
        <v>25</v>
      </c>
      <c r="K2237">
        <v>18.75</v>
      </c>
      <c r="L2237">
        <v>0.65</v>
      </c>
      <c r="M2237">
        <v>0.35</v>
      </c>
      <c r="N2237">
        <f t="shared" si="306"/>
        <v>5.2</v>
      </c>
      <c r="O2237">
        <f t="shared" si="307"/>
        <v>2.8</v>
      </c>
      <c r="P2237">
        <v>18.803015465431965</v>
      </c>
      <c r="Q2237">
        <v>11.180339887498945</v>
      </c>
      <c r="R2237">
        <v>9.0105428030053289</v>
      </c>
      <c r="S2237">
        <f t="shared" si="308"/>
        <v>97.775680420246218</v>
      </c>
      <c r="T2237">
        <f t="shared" si="309"/>
        <v>25.22951984841492</v>
      </c>
      <c r="U2237">
        <f t="shared" si="310"/>
        <v>5475.4381035337883</v>
      </c>
      <c r="V2237">
        <f t="shared" si="311"/>
        <v>1412.8531115112355</v>
      </c>
      <c r="W2237">
        <f t="shared" si="312"/>
        <v>6888.2912150450238</v>
      </c>
      <c r="X2237">
        <f t="shared" si="313"/>
        <v>18.872030726150751</v>
      </c>
      <c r="Z2237">
        <f t="shared" si="314"/>
        <v>73.108588569783734</v>
      </c>
    </row>
    <row r="2238" spans="1:26" x14ac:dyDescent="0.25">
      <c r="A2238" s="2">
        <v>628</v>
      </c>
      <c r="B2238" s="3">
        <v>1999</v>
      </c>
      <c r="C2238" t="s">
        <v>7</v>
      </c>
      <c r="D2238" s="2">
        <v>0</v>
      </c>
      <c r="E2238" s="2">
        <v>56</v>
      </c>
      <c r="F2238" s="2">
        <v>143.13</v>
      </c>
      <c r="G2238" s="2">
        <v>156.85</v>
      </c>
      <c r="I2238">
        <v>50</v>
      </c>
      <c r="J2238">
        <v>25</v>
      </c>
      <c r="K2238">
        <v>18.75</v>
      </c>
      <c r="L2238">
        <v>0.65</v>
      </c>
      <c r="M2238">
        <v>0.35</v>
      </c>
      <c r="N2238">
        <f t="shared" si="306"/>
        <v>0</v>
      </c>
      <c r="O2238">
        <f t="shared" si="307"/>
        <v>0</v>
      </c>
      <c r="P2238">
        <v>18.803015465431965</v>
      </c>
      <c r="Q2238">
        <v>11.180339887498945</v>
      </c>
      <c r="R2238">
        <v>9.0105428030053289</v>
      </c>
      <c r="S2238">
        <f t="shared" si="308"/>
        <v>0</v>
      </c>
      <c r="T2238">
        <f t="shared" si="309"/>
        <v>0</v>
      </c>
      <c r="U2238">
        <f t="shared" si="310"/>
        <v>0</v>
      </c>
      <c r="V2238">
        <f t="shared" si="311"/>
        <v>0</v>
      </c>
      <c r="W2238">
        <f t="shared" si="312"/>
        <v>0</v>
      </c>
      <c r="X2238">
        <f t="shared" si="313"/>
        <v>0</v>
      </c>
      <c r="Z2238">
        <f t="shared" si="314"/>
        <v>0</v>
      </c>
    </row>
    <row r="2239" spans="1:26" x14ac:dyDescent="0.25">
      <c r="A2239" s="2">
        <v>631</v>
      </c>
      <c r="B2239" s="3">
        <v>1999</v>
      </c>
      <c r="C2239" t="s">
        <v>7</v>
      </c>
      <c r="D2239" s="2">
        <v>0</v>
      </c>
      <c r="E2239" s="2">
        <v>84.344262295081947</v>
      </c>
      <c r="F2239" s="2">
        <v>526.59</v>
      </c>
      <c r="G2239" s="2">
        <v>538.19000000000005</v>
      </c>
      <c r="I2239">
        <v>50</v>
      </c>
      <c r="J2239">
        <v>25</v>
      </c>
      <c r="K2239">
        <v>18.75</v>
      </c>
      <c r="L2239">
        <v>0.65</v>
      </c>
      <c r="M2239">
        <v>0.35</v>
      </c>
      <c r="N2239">
        <f t="shared" si="306"/>
        <v>0</v>
      </c>
      <c r="O2239">
        <f t="shared" si="307"/>
        <v>0</v>
      </c>
      <c r="P2239">
        <v>18.803015465431965</v>
      </c>
      <c r="Q2239">
        <v>11.180339887498945</v>
      </c>
      <c r="R2239">
        <v>9.0105428030053289</v>
      </c>
      <c r="S2239">
        <f t="shared" si="308"/>
        <v>0</v>
      </c>
      <c r="T2239">
        <f t="shared" si="309"/>
        <v>0</v>
      </c>
      <c r="U2239">
        <f t="shared" si="310"/>
        <v>0</v>
      </c>
      <c r="V2239">
        <f t="shared" si="311"/>
        <v>0</v>
      </c>
      <c r="W2239">
        <f t="shared" si="312"/>
        <v>0</v>
      </c>
      <c r="X2239">
        <f t="shared" si="313"/>
        <v>0</v>
      </c>
      <c r="Z2239">
        <f t="shared" si="314"/>
        <v>0</v>
      </c>
    </row>
    <row r="2240" spans="1:26" x14ac:dyDescent="0.25">
      <c r="A2240" s="2">
        <v>632</v>
      </c>
      <c r="B2240" s="3">
        <v>1999</v>
      </c>
      <c r="C2240" t="s">
        <v>7</v>
      </c>
      <c r="D2240" s="2">
        <v>1</v>
      </c>
      <c r="E2240" s="2">
        <v>84.344262295081947</v>
      </c>
      <c r="F2240" s="2">
        <v>419.8</v>
      </c>
      <c r="G2240" s="2">
        <v>429.6</v>
      </c>
      <c r="I2240">
        <v>50</v>
      </c>
      <c r="J2240">
        <v>25</v>
      </c>
      <c r="K2240">
        <v>18.75</v>
      </c>
      <c r="L2240">
        <v>0.65</v>
      </c>
      <c r="M2240">
        <v>0.35</v>
      </c>
      <c r="N2240">
        <f t="shared" si="306"/>
        <v>0.65</v>
      </c>
      <c r="O2240">
        <f t="shared" si="307"/>
        <v>0.35</v>
      </c>
      <c r="P2240">
        <v>18.803015465431965</v>
      </c>
      <c r="Q2240">
        <v>11.180339887498945</v>
      </c>
      <c r="R2240">
        <v>9.0105428030053289</v>
      </c>
      <c r="S2240">
        <f t="shared" si="308"/>
        <v>12.221960052530777</v>
      </c>
      <c r="T2240">
        <f t="shared" si="309"/>
        <v>3.153689981051865</v>
      </c>
      <c r="U2240">
        <f t="shared" si="310"/>
        <v>1030.8522044306694</v>
      </c>
      <c r="V2240">
        <f t="shared" si="311"/>
        <v>265.99565495921053</v>
      </c>
      <c r="W2240">
        <f t="shared" si="312"/>
        <v>1296.8478593898799</v>
      </c>
      <c r="X2240">
        <f t="shared" si="313"/>
        <v>3.5530078339448763</v>
      </c>
      <c r="Z2240">
        <f t="shared" si="314"/>
        <v>3.0892040480940444</v>
      </c>
    </row>
    <row r="2241" spans="1:26" x14ac:dyDescent="0.25">
      <c r="A2241" s="2">
        <v>633</v>
      </c>
      <c r="B2241" s="3">
        <v>1999</v>
      </c>
      <c r="C2241" t="s">
        <v>7</v>
      </c>
      <c r="D2241" s="2">
        <v>89</v>
      </c>
      <c r="E2241" s="2">
        <v>89.55882352941174</v>
      </c>
      <c r="F2241" s="2">
        <v>2260.7399999999998</v>
      </c>
      <c r="G2241" s="2">
        <v>2278.94</v>
      </c>
      <c r="I2241">
        <v>50</v>
      </c>
      <c r="J2241">
        <v>25</v>
      </c>
      <c r="K2241">
        <v>18.75</v>
      </c>
      <c r="L2241">
        <v>0.65</v>
      </c>
      <c r="M2241">
        <v>0.35</v>
      </c>
      <c r="N2241">
        <f t="shared" si="306"/>
        <v>57.85</v>
      </c>
      <c r="O2241">
        <f t="shared" si="307"/>
        <v>31.15</v>
      </c>
      <c r="P2241">
        <v>18.803015465431965</v>
      </c>
      <c r="Q2241">
        <v>11.180339887498945</v>
      </c>
      <c r="R2241">
        <v>9.0105428030053289</v>
      </c>
      <c r="S2241">
        <f t="shared" si="308"/>
        <v>1087.7544446752393</v>
      </c>
      <c r="T2241">
        <f t="shared" si="309"/>
        <v>280.67840831361599</v>
      </c>
      <c r="U2241">
        <f t="shared" si="310"/>
        <v>97418.008354003017</v>
      </c>
      <c r="V2241">
        <f t="shared" si="311"/>
        <v>25137.228038675308</v>
      </c>
      <c r="W2241">
        <f t="shared" si="312"/>
        <v>122555.23639267833</v>
      </c>
      <c r="X2241">
        <f t="shared" si="313"/>
        <v>335.76777093884476</v>
      </c>
      <c r="Z2241">
        <f t="shared" si="314"/>
        <v>54.210230452275951</v>
      </c>
    </row>
    <row r="2242" spans="1:26" x14ac:dyDescent="0.25">
      <c r="A2242" s="2">
        <v>701</v>
      </c>
      <c r="B2242" s="3">
        <v>1999</v>
      </c>
      <c r="C2242" t="s">
        <v>7</v>
      </c>
      <c r="D2242" s="2">
        <v>36</v>
      </c>
      <c r="E2242" s="2">
        <v>56</v>
      </c>
      <c r="F2242" s="2">
        <v>45.98</v>
      </c>
      <c r="G2242" s="2">
        <v>67.459999999999994</v>
      </c>
      <c r="I2242">
        <v>50</v>
      </c>
      <c r="J2242">
        <v>25</v>
      </c>
      <c r="K2242">
        <v>18.75</v>
      </c>
      <c r="L2242">
        <v>0.65</v>
      </c>
      <c r="M2242">
        <v>0.35</v>
      </c>
      <c r="N2242">
        <f t="shared" si="306"/>
        <v>23.400000000000002</v>
      </c>
      <c r="O2242">
        <f t="shared" si="307"/>
        <v>12.6</v>
      </c>
      <c r="P2242">
        <v>18.803015465431965</v>
      </c>
      <c r="Q2242">
        <v>11.180339887498945</v>
      </c>
      <c r="R2242">
        <v>9.0105428030053289</v>
      </c>
      <c r="S2242">
        <f t="shared" si="308"/>
        <v>439.99056189110803</v>
      </c>
      <c r="T2242">
        <f t="shared" si="309"/>
        <v>113.53283931786714</v>
      </c>
      <c r="U2242">
        <f t="shared" si="310"/>
        <v>24639.47146590205</v>
      </c>
      <c r="V2242">
        <f t="shared" si="311"/>
        <v>6357.8390018005603</v>
      </c>
      <c r="W2242">
        <f t="shared" si="312"/>
        <v>30997.310467702609</v>
      </c>
      <c r="X2242">
        <f t="shared" si="313"/>
        <v>84.924138267678387</v>
      </c>
      <c r="Z2242">
        <f t="shared" si="314"/>
        <v>674.14768307313204</v>
      </c>
    </row>
    <row r="2243" spans="1:26" x14ac:dyDescent="0.25">
      <c r="A2243" s="2">
        <v>702</v>
      </c>
      <c r="B2243" s="3">
        <v>1999</v>
      </c>
      <c r="C2243" t="s">
        <v>7</v>
      </c>
      <c r="D2243" s="2">
        <v>0</v>
      </c>
      <c r="E2243" s="2">
        <v>56</v>
      </c>
      <c r="F2243" s="2">
        <v>63.84</v>
      </c>
      <c r="G2243" s="2">
        <v>83.78</v>
      </c>
      <c r="I2243">
        <v>50</v>
      </c>
      <c r="J2243">
        <v>25</v>
      </c>
      <c r="K2243">
        <v>18.75</v>
      </c>
      <c r="L2243">
        <v>0.65</v>
      </c>
      <c r="M2243">
        <v>0.35</v>
      </c>
      <c r="N2243">
        <f t="shared" ref="N2243:N2306" si="315">SUM(D2243*L2243)</f>
        <v>0</v>
      </c>
      <c r="O2243">
        <f t="shared" ref="O2243:O2306" si="316">SUM(D2243*M2243)</f>
        <v>0</v>
      </c>
      <c r="P2243">
        <v>18.803015465431965</v>
      </c>
      <c r="Q2243">
        <v>11.180339887498945</v>
      </c>
      <c r="R2243">
        <v>9.0105428030053289</v>
      </c>
      <c r="S2243">
        <f t="shared" ref="S2243:S2306" si="317">SUM(N2243*P2243)</f>
        <v>0</v>
      </c>
      <c r="T2243">
        <f t="shared" ref="T2243:T2306" si="318">SUM(O2243*R2243)</f>
        <v>0</v>
      </c>
      <c r="U2243">
        <f t="shared" ref="U2243:U2306" si="319">SUM(E2243*S2243)</f>
        <v>0</v>
      </c>
      <c r="V2243">
        <f t="shared" ref="V2243:V2306" si="320">SUM(E2243*T2243)</f>
        <v>0</v>
      </c>
      <c r="W2243">
        <f t="shared" ref="W2243:W2306" si="321">SUM(U2243:V2243)</f>
        <v>0</v>
      </c>
      <c r="X2243">
        <f t="shared" ref="X2243:X2306" si="322">SUM(W2243/365)</f>
        <v>0</v>
      </c>
      <c r="Z2243">
        <f t="shared" ref="Z2243:Z2306" si="323">SUM(W2243/F2243)</f>
        <v>0</v>
      </c>
    </row>
    <row r="2244" spans="1:26" x14ac:dyDescent="0.25">
      <c r="A2244" s="2">
        <v>704</v>
      </c>
      <c r="B2244" s="3">
        <v>1999</v>
      </c>
      <c r="C2244" t="s">
        <v>7</v>
      </c>
      <c r="D2244" s="2">
        <v>0</v>
      </c>
      <c r="E2244" s="2">
        <v>56</v>
      </c>
      <c r="F2244" s="2">
        <v>61.59</v>
      </c>
      <c r="G2244" s="2">
        <v>104.8</v>
      </c>
      <c r="I2244">
        <v>50</v>
      </c>
      <c r="J2244">
        <v>25</v>
      </c>
      <c r="K2244">
        <v>18.75</v>
      </c>
      <c r="L2244">
        <v>0.65</v>
      </c>
      <c r="M2244">
        <v>0.35</v>
      </c>
      <c r="N2244">
        <f t="shared" si="315"/>
        <v>0</v>
      </c>
      <c r="O2244">
        <f t="shared" si="316"/>
        <v>0</v>
      </c>
      <c r="P2244">
        <v>18.803015465431965</v>
      </c>
      <c r="Q2244">
        <v>11.180339887498945</v>
      </c>
      <c r="R2244">
        <v>9.0105428030053289</v>
      </c>
      <c r="S2244">
        <f t="shared" si="317"/>
        <v>0</v>
      </c>
      <c r="T2244">
        <f t="shared" si="318"/>
        <v>0</v>
      </c>
      <c r="U2244">
        <f t="shared" si="319"/>
        <v>0</v>
      </c>
      <c r="V2244">
        <f t="shared" si="320"/>
        <v>0</v>
      </c>
      <c r="W2244">
        <f t="shared" si="321"/>
        <v>0</v>
      </c>
      <c r="X2244">
        <f t="shared" si="322"/>
        <v>0</v>
      </c>
      <c r="Z2244">
        <f t="shared" si="323"/>
        <v>0</v>
      </c>
    </row>
    <row r="2245" spans="1:26" x14ac:dyDescent="0.25">
      <c r="A2245" s="2">
        <v>709</v>
      </c>
      <c r="B2245" s="3">
        <v>1999</v>
      </c>
      <c r="C2245" t="s">
        <v>7</v>
      </c>
      <c r="D2245" s="2">
        <v>0</v>
      </c>
      <c r="E2245" s="2">
        <v>56</v>
      </c>
      <c r="F2245" s="2">
        <v>418.12</v>
      </c>
      <c r="G2245" s="2">
        <v>496.6</v>
      </c>
      <c r="I2245">
        <v>50</v>
      </c>
      <c r="J2245">
        <v>25</v>
      </c>
      <c r="K2245">
        <v>18.75</v>
      </c>
      <c r="L2245">
        <v>0.65</v>
      </c>
      <c r="M2245">
        <v>0.35</v>
      </c>
      <c r="N2245">
        <f t="shared" si="315"/>
        <v>0</v>
      </c>
      <c r="O2245">
        <f t="shared" si="316"/>
        <v>0</v>
      </c>
      <c r="P2245">
        <v>18.803015465431965</v>
      </c>
      <c r="Q2245">
        <v>11.180339887498945</v>
      </c>
      <c r="R2245">
        <v>9.0105428030053289</v>
      </c>
      <c r="S2245">
        <f t="shared" si="317"/>
        <v>0</v>
      </c>
      <c r="T2245">
        <f t="shared" si="318"/>
        <v>0</v>
      </c>
      <c r="U2245">
        <f t="shared" si="319"/>
        <v>0</v>
      </c>
      <c r="V2245">
        <f t="shared" si="320"/>
        <v>0</v>
      </c>
      <c r="W2245">
        <f t="shared" si="321"/>
        <v>0</v>
      </c>
      <c r="X2245">
        <f t="shared" si="322"/>
        <v>0</v>
      </c>
      <c r="Z2245">
        <f t="shared" si="323"/>
        <v>0</v>
      </c>
    </row>
    <row r="2246" spans="1:26" x14ac:dyDescent="0.25">
      <c r="A2246" s="2">
        <v>710</v>
      </c>
      <c r="B2246" s="3">
        <v>1999</v>
      </c>
      <c r="C2246" t="s">
        <v>7</v>
      </c>
      <c r="D2246" s="2">
        <v>1</v>
      </c>
      <c r="E2246" s="2">
        <v>56</v>
      </c>
      <c r="F2246" s="2">
        <v>310.06</v>
      </c>
      <c r="G2246" s="2">
        <v>417.5</v>
      </c>
      <c r="I2246">
        <v>50</v>
      </c>
      <c r="J2246">
        <v>25</v>
      </c>
      <c r="K2246">
        <v>18.75</v>
      </c>
      <c r="L2246">
        <v>0.65</v>
      </c>
      <c r="M2246">
        <v>0.35</v>
      </c>
      <c r="N2246">
        <f t="shared" si="315"/>
        <v>0.65</v>
      </c>
      <c r="O2246">
        <f t="shared" si="316"/>
        <v>0.35</v>
      </c>
      <c r="P2246">
        <v>18.803015465431965</v>
      </c>
      <c r="Q2246">
        <v>11.180339887498945</v>
      </c>
      <c r="R2246">
        <v>9.0105428030053289</v>
      </c>
      <c r="S2246">
        <f t="shared" si="317"/>
        <v>12.221960052530777</v>
      </c>
      <c r="T2246">
        <f t="shared" si="318"/>
        <v>3.153689981051865</v>
      </c>
      <c r="U2246">
        <f t="shared" si="319"/>
        <v>684.42976294172354</v>
      </c>
      <c r="V2246">
        <f t="shared" si="320"/>
        <v>176.60663893890444</v>
      </c>
      <c r="W2246">
        <f t="shared" si="321"/>
        <v>861.03640188062798</v>
      </c>
      <c r="X2246">
        <f t="shared" si="322"/>
        <v>2.3590038407688438</v>
      </c>
      <c r="Z2246">
        <f t="shared" si="323"/>
        <v>2.776999296525279</v>
      </c>
    </row>
    <row r="2247" spans="1:26" x14ac:dyDescent="0.25">
      <c r="A2247" s="2">
        <v>711</v>
      </c>
      <c r="B2247" s="3">
        <v>1999</v>
      </c>
      <c r="C2247" t="s">
        <v>7</v>
      </c>
      <c r="D2247" s="2">
        <v>26</v>
      </c>
      <c r="E2247" s="2">
        <v>56</v>
      </c>
      <c r="F2247" s="2">
        <v>52.12</v>
      </c>
      <c r="G2247" s="2">
        <v>55.96</v>
      </c>
      <c r="I2247">
        <v>50</v>
      </c>
      <c r="J2247">
        <v>25</v>
      </c>
      <c r="K2247">
        <v>18.75</v>
      </c>
      <c r="L2247">
        <v>0.65</v>
      </c>
      <c r="M2247">
        <v>0.35</v>
      </c>
      <c r="N2247">
        <f t="shared" si="315"/>
        <v>16.900000000000002</v>
      </c>
      <c r="O2247">
        <f t="shared" si="316"/>
        <v>9.1</v>
      </c>
      <c r="P2247">
        <v>18.803015465431965</v>
      </c>
      <c r="Q2247">
        <v>11.180339887498945</v>
      </c>
      <c r="R2247">
        <v>9.0105428030053289</v>
      </c>
      <c r="S2247">
        <f t="shared" si="317"/>
        <v>317.77096136580025</v>
      </c>
      <c r="T2247">
        <f t="shared" si="318"/>
        <v>81.995939507348496</v>
      </c>
      <c r="U2247">
        <f t="shared" si="319"/>
        <v>17795.173836484813</v>
      </c>
      <c r="V2247">
        <f t="shared" si="320"/>
        <v>4591.7726124115161</v>
      </c>
      <c r="W2247">
        <f t="shared" si="321"/>
        <v>22386.946448896328</v>
      </c>
      <c r="X2247">
        <f t="shared" si="322"/>
        <v>61.334099859989941</v>
      </c>
      <c r="Z2247">
        <f t="shared" si="323"/>
        <v>429.5269848214952</v>
      </c>
    </row>
    <row r="2248" spans="1:26" x14ac:dyDescent="0.25">
      <c r="A2248" s="2">
        <v>713</v>
      </c>
      <c r="B2248" s="3">
        <v>1999</v>
      </c>
      <c r="C2248" t="s">
        <v>7</v>
      </c>
      <c r="D2248" s="2">
        <v>0</v>
      </c>
      <c r="E2248" s="2">
        <v>56</v>
      </c>
      <c r="F2248" s="2">
        <v>140.34</v>
      </c>
      <c r="G2248" s="2">
        <v>173.9</v>
      </c>
      <c r="I2248">
        <v>50</v>
      </c>
      <c r="J2248">
        <v>25</v>
      </c>
      <c r="K2248">
        <v>18.75</v>
      </c>
      <c r="L2248">
        <v>0.65</v>
      </c>
      <c r="M2248">
        <v>0.35</v>
      </c>
      <c r="N2248">
        <f t="shared" si="315"/>
        <v>0</v>
      </c>
      <c r="O2248">
        <f t="shared" si="316"/>
        <v>0</v>
      </c>
      <c r="P2248">
        <v>18.803015465431965</v>
      </c>
      <c r="Q2248">
        <v>11.180339887498945</v>
      </c>
      <c r="R2248">
        <v>9.0105428030053289</v>
      </c>
      <c r="S2248">
        <f t="shared" si="317"/>
        <v>0</v>
      </c>
      <c r="T2248">
        <f t="shared" si="318"/>
        <v>0</v>
      </c>
      <c r="U2248">
        <f t="shared" si="319"/>
        <v>0</v>
      </c>
      <c r="V2248">
        <f t="shared" si="320"/>
        <v>0</v>
      </c>
      <c r="W2248">
        <f t="shared" si="321"/>
        <v>0</v>
      </c>
      <c r="X2248">
        <f t="shared" si="322"/>
        <v>0</v>
      </c>
      <c r="Z2248">
        <f t="shared" si="323"/>
        <v>0</v>
      </c>
    </row>
    <row r="2249" spans="1:26" x14ac:dyDescent="0.25">
      <c r="A2249" s="2">
        <v>714</v>
      </c>
      <c r="B2249" s="3">
        <v>1999</v>
      </c>
      <c r="C2249" t="s">
        <v>7</v>
      </c>
      <c r="D2249" s="2">
        <v>0</v>
      </c>
      <c r="E2249" s="2">
        <v>56</v>
      </c>
      <c r="F2249" s="2">
        <v>134.13999999999999</v>
      </c>
      <c r="G2249" s="2">
        <v>148.51</v>
      </c>
      <c r="I2249">
        <v>50</v>
      </c>
      <c r="J2249">
        <v>25</v>
      </c>
      <c r="K2249">
        <v>18.75</v>
      </c>
      <c r="L2249">
        <v>0.65</v>
      </c>
      <c r="M2249">
        <v>0.35</v>
      </c>
      <c r="N2249">
        <f t="shared" si="315"/>
        <v>0</v>
      </c>
      <c r="O2249">
        <f t="shared" si="316"/>
        <v>0</v>
      </c>
      <c r="P2249">
        <v>18.803015465431965</v>
      </c>
      <c r="Q2249">
        <v>11.180339887498945</v>
      </c>
      <c r="R2249">
        <v>9.0105428030053289</v>
      </c>
      <c r="S2249">
        <f t="shared" si="317"/>
        <v>0</v>
      </c>
      <c r="T2249">
        <f t="shared" si="318"/>
        <v>0</v>
      </c>
      <c r="U2249">
        <f t="shared" si="319"/>
        <v>0</v>
      </c>
      <c r="V2249">
        <f t="shared" si="320"/>
        <v>0</v>
      </c>
      <c r="W2249">
        <f t="shared" si="321"/>
        <v>0</v>
      </c>
      <c r="X2249">
        <f t="shared" si="322"/>
        <v>0</v>
      </c>
      <c r="Z2249">
        <f t="shared" si="323"/>
        <v>0</v>
      </c>
    </row>
    <row r="2250" spans="1:26" x14ac:dyDescent="0.25">
      <c r="A2250" s="2">
        <v>716</v>
      </c>
      <c r="B2250" s="3">
        <v>1999</v>
      </c>
      <c r="C2250" t="s">
        <v>7</v>
      </c>
      <c r="D2250" s="2">
        <v>0</v>
      </c>
      <c r="E2250" s="2">
        <v>56</v>
      </c>
      <c r="F2250" s="2">
        <v>125.1</v>
      </c>
      <c r="G2250" s="2">
        <v>224</v>
      </c>
      <c r="I2250">
        <v>50</v>
      </c>
      <c r="J2250">
        <v>25</v>
      </c>
      <c r="K2250">
        <v>18.75</v>
      </c>
      <c r="L2250">
        <v>0.65</v>
      </c>
      <c r="M2250">
        <v>0.35</v>
      </c>
      <c r="N2250">
        <f t="shared" si="315"/>
        <v>0</v>
      </c>
      <c r="O2250">
        <f t="shared" si="316"/>
        <v>0</v>
      </c>
      <c r="P2250">
        <v>18.803015465431965</v>
      </c>
      <c r="Q2250">
        <v>11.180339887498945</v>
      </c>
      <c r="R2250">
        <v>9.0105428030053289</v>
      </c>
      <c r="S2250">
        <f t="shared" si="317"/>
        <v>0</v>
      </c>
      <c r="T2250">
        <f t="shared" si="318"/>
        <v>0</v>
      </c>
      <c r="U2250">
        <f t="shared" si="319"/>
        <v>0</v>
      </c>
      <c r="V2250">
        <f t="shared" si="320"/>
        <v>0</v>
      </c>
      <c r="W2250">
        <f t="shared" si="321"/>
        <v>0</v>
      </c>
      <c r="X2250">
        <f t="shared" si="322"/>
        <v>0</v>
      </c>
      <c r="Z2250">
        <f t="shared" si="323"/>
        <v>0</v>
      </c>
    </row>
    <row r="2251" spans="1:26" x14ac:dyDescent="0.25">
      <c r="A2251" s="2">
        <v>722</v>
      </c>
      <c r="B2251" s="3">
        <v>1999</v>
      </c>
      <c r="C2251" t="s">
        <v>7</v>
      </c>
      <c r="D2251" s="2">
        <v>0</v>
      </c>
      <c r="E2251" s="2">
        <v>56</v>
      </c>
      <c r="F2251" s="2">
        <v>46.68</v>
      </c>
      <c r="G2251" s="2">
        <v>59.23</v>
      </c>
      <c r="I2251">
        <v>50</v>
      </c>
      <c r="J2251">
        <v>25</v>
      </c>
      <c r="K2251">
        <v>18.75</v>
      </c>
      <c r="L2251">
        <v>0.65</v>
      </c>
      <c r="M2251">
        <v>0.35</v>
      </c>
      <c r="N2251">
        <f t="shared" si="315"/>
        <v>0</v>
      </c>
      <c r="O2251">
        <f t="shared" si="316"/>
        <v>0</v>
      </c>
      <c r="P2251">
        <v>18.803015465431965</v>
      </c>
      <c r="Q2251">
        <v>11.180339887498945</v>
      </c>
      <c r="R2251">
        <v>9.0105428030053289</v>
      </c>
      <c r="S2251">
        <f t="shared" si="317"/>
        <v>0</v>
      </c>
      <c r="T2251">
        <f t="shared" si="318"/>
        <v>0</v>
      </c>
      <c r="U2251">
        <f t="shared" si="319"/>
        <v>0</v>
      </c>
      <c r="V2251">
        <f t="shared" si="320"/>
        <v>0</v>
      </c>
      <c r="W2251">
        <f t="shared" si="321"/>
        <v>0</v>
      </c>
      <c r="X2251">
        <f t="shared" si="322"/>
        <v>0</v>
      </c>
      <c r="Z2251">
        <f t="shared" si="323"/>
        <v>0</v>
      </c>
    </row>
    <row r="2252" spans="1:26" x14ac:dyDescent="0.25">
      <c r="A2252" s="2">
        <v>723</v>
      </c>
      <c r="B2252" s="3">
        <v>1999</v>
      </c>
      <c r="C2252" t="s">
        <v>7</v>
      </c>
      <c r="D2252" s="2">
        <v>0</v>
      </c>
      <c r="E2252" s="2">
        <v>56</v>
      </c>
      <c r="F2252" s="2">
        <v>34.799999999999997</v>
      </c>
      <c r="G2252" s="2">
        <v>37.54</v>
      </c>
      <c r="I2252">
        <v>50</v>
      </c>
      <c r="J2252">
        <v>25</v>
      </c>
      <c r="K2252">
        <v>18.75</v>
      </c>
      <c r="L2252">
        <v>0.65</v>
      </c>
      <c r="M2252">
        <v>0.35</v>
      </c>
      <c r="N2252">
        <f t="shared" si="315"/>
        <v>0</v>
      </c>
      <c r="O2252">
        <f t="shared" si="316"/>
        <v>0</v>
      </c>
      <c r="P2252">
        <v>18.803015465431965</v>
      </c>
      <c r="Q2252">
        <v>11.180339887498945</v>
      </c>
      <c r="R2252">
        <v>9.0105428030053289</v>
      </c>
      <c r="S2252">
        <f t="shared" si="317"/>
        <v>0</v>
      </c>
      <c r="T2252">
        <f t="shared" si="318"/>
        <v>0</v>
      </c>
      <c r="U2252">
        <f t="shared" si="319"/>
        <v>0</v>
      </c>
      <c r="V2252">
        <f t="shared" si="320"/>
        <v>0</v>
      </c>
      <c r="W2252">
        <f t="shared" si="321"/>
        <v>0</v>
      </c>
      <c r="X2252">
        <f t="shared" si="322"/>
        <v>0</v>
      </c>
      <c r="Z2252">
        <f t="shared" si="323"/>
        <v>0</v>
      </c>
    </row>
    <row r="2253" spans="1:26" x14ac:dyDescent="0.25">
      <c r="A2253" s="2">
        <v>728</v>
      </c>
      <c r="B2253" s="3">
        <v>1999</v>
      </c>
      <c r="C2253" t="s">
        <v>7</v>
      </c>
      <c r="D2253" s="2">
        <v>0</v>
      </c>
      <c r="E2253" s="2">
        <v>56</v>
      </c>
      <c r="F2253" s="2">
        <v>249.26</v>
      </c>
      <c r="G2253" s="2">
        <v>271.66000000000003</v>
      </c>
      <c r="I2253">
        <v>50</v>
      </c>
      <c r="J2253">
        <v>25</v>
      </c>
      <c r="K2253">
        <v>18.75</v>
      </c>
      <c r="L2253">
        <v>0.65</v>
      </c>
      <c r="M2253">
        <v>0.35</v>
      </c>
      <c r="N2253">
        <f t="shared" si="315"/>
        <v>0</v>
      </c>
      <c r="O2253">
        <f t="shared" si="316"/>
        <v>0</v>
      </c>
      <c r="P2253">
        <v>18.803015465431965</v>
      </c>
      <c r="Q2253">
        <v>11.180339887498945</v>
      </c>
      <c r="R2253">
        <v>9.0105428030053289</v>
      </c>
      <c r="S2253">
        <f t="shared" si="317"/>
        <v>0</v>
      </c>
      <c r="T2253">
        <f t="shared" si="318"/>
        <v>0</v>
      </c>
      <c r="U2253">
        <f t="shared" si="319"/>
        <v>0</v>
      </c>
      <c r="V2253">
        <f t="shared" si="320"/>
        <v>0</v>
      </c>
      <c r="W2253">
        <f t="shared" si="321"/>
        <v>0</v>
      </c>
      <c r="X2253">
        <f t="shared" si="322"/>
        <v>0</v>
      </c>
      <c r="Z2253">
        <f t="shared" si="323"/>
        <v>0</v>
      </c>
    </row>
    <row r="2254" spans="1:26" x14ac:dyDescent="0.25">
      <c r="A2254" s="2">
        <v>805</v>
      </c>
      <c r="B2254" s="3">
        <v>1999</v>
      </c>
      <c r="C2254" t="s">
        <v>7</v>
      </c>
      <c r="D2254" s="2">
        <v>0</v>
      </c>
      <c r="E2254" s="2">
        <v>56.324503311258312</v>
      </c>
      <c r="F2254" s="2">
        <v>150.12</v>
      </c>
      <c r="G2254" s="2">
        <v>157.53</v>
      </c>
      <c r="I2254">
        <v>50</v>
      </c>
      <c r="J2254">
        <v>25</v>
      </c>
      <c r="K2254">
        <v>18.75</v>
      </c>
      <c r="L2254">
        <v>0.65</v>
      </c>
      <c r="M2254">
        <v>0.35</v>
      </c>
      <c r="N2254">
        <f t="shared" si="315"/>
        <v>0</v>
      </c>
      <c r="O2254">
        <f t="shared" si="316"/>
        <v>0</v>
      </c>
      <c r="P2254">
        <v>18.803015465431965</v>
      </c>
      <c r="Q2254">
        <v>11.180339887498945</v>
      </c>
      <c r="R2254">
        <v>9.0105428030053289</v>
      </c>
      <c r="S2254">
        <f t="shared" si="317"/>
        <v>0</v>
      </c>
      <c r="T2254">
        <f t="shared" si="318"/>
        <v>0</v>
      </c>
      <c r="U2254">
        <f t="shared" si="319"/>
        <v>0</v>
      </c>
      <c r="V2254">
        <f t="shared" si="320"/>
        <v>0</v>
      </c>
      <c r="W2254">
        <f t="shared" si="321"/>
        <v>0</v>
      </c>
      <c r="X2254">
        <f t="shared" si="322"/>
        <v>0</v>
      </c>
      <c r="Z2254">
        <f t="shared" si="323"/>
        <v>0</v>
      </c>
    </row>
    <row r="2255" spans="1:26" x14ac:dyDescent="0.25">
      <c r="A2255" s="2">
        <v>806</v>
      </c>
      <c r="B2255" s="3">
        <v>1999</v>
      </c>
      <c r="C2255" t="s">
        <v>7</v>
      </c>
      <c r="D2255" s="2">
        <v>14</v>
      </c>
      <c r="E2255" s="2">
        <v>56.324503311258312</v>
      </c>
      <c r="F2255" s="2">
        <v>678.34</v>
      </c>
      <c r="G2255" s="2">
        <v>722</v>
      </c>
      <c r="I2255">
        <v>50</v>
      </c>
      <c r="J2255">
        <v>25</v>
      </c>
      <c r="K2255">
        <v>18.75</v>
      </c>
      <c r="L2255">
        <v>0.65</v>
      </c>
      <c r="M2255">
        <v>0.35</v>
      </c>
      <c r="N2255">
        <f t="shared" si="315"/>
        <v>9.1</v>
      </c>
      <c r="O2255">
        <f t="shared" si="316"/>
        <v>4.8999999999999995</v>
      </c>
      <c r="P2255">
        <v>18.803015465431965</v>
      </c>
      <c r="Q2255">
        <v>11.180339887498945</v>
      </c>
      <c r="R2255">
        <v>9.0105428030053289</v>
      </c>
      <c r="S2255">
        <f t="shared" si="317"/>
        <v>171.10744073543088</v>
      </c>
      <c r="T2255">
        <f t="shared" si="318"/>
        <v>44.15165973472611</v>
      </c>
      <c r="U2255">
        <f t="shared" si="319"/>
        <v>9637.5416122837123</v>
      </c>
      <c r="V2255">
        <f t="shared" si="320"/>
        <v>2486.820304926131</v>
      </c>
      <c r="W2255">
        <f t="shared" si="321"/>
        <v>12124.361917209844</v>
      </c>
      <c r="X2255">
        <f t="shared" si="322"/>
        <v>33.217429910163958</v>
      </c>
      <c r="Z2255">
        <f t="shared" si="323"/>
        <v>17.873576550416963</v>
      </c>
    </row>
    <row r="2256" spans="1:26" x14ac:dyDescent="0.25">
      <c r="A2256" s="2">
        <v>807</v>
      </c>
      <c r="B2256" s="3">
        <v>1999</v>
      </c>
      <c r="C2256" t="s">
        <v>7</v>
      </c>
      <c r="D2256" s="2">
        <v>8</v>
      </c>
      <c r="E2256" s="2">
        <v>56.324503311258312</v>
      </c>
      <c r="F2256" s="2">
        <v>831.77</v>
      </c>
      <c r="G2256" s="2">
        <v>851.07</v>
      </c>
      <c r="I2256">
        <v>50</v>
      </c>
      <c r="J2256">
        <v>25</v>
      </c>
      <c r="K2256">
        <v>18.75</v>
      </c>
      <c r="L2256">
        <v>0.65</v>
      </c>
      <c r="M2256">
        <v>0.35</v>
      </c>
      <c r="N2256">
        <f t="shared" si="315"/>
        <v>5.2</v>
      </c>
      <c r="O2256">
        <f t="shared" si="316"/>
        <v>2.8</v>
      </c>
      <c r="P2256">
        <v>18.803015465431965</v>
      </c>
      <c r="Q2256">
        <v>11.180339887498945</v>
      </c>
      <c r="R2256">
        <v>9.0105428030053289</v>
      </c>
      <c r="S2256">
        <f t="shared" si="317"/>
        <v>97.775680420246218</v>
      </c>
      <c r="T2256">
        <f t="shared" si="318"/>
        <v>25.22951984841492</v>
      </c>
      <c r="U2256">
        <f t="shared" si="319"/>
        <v>5507.1666355906927</v>
      </c>
      <c r="V2256">
        <f t="shared" si="320"/>
        <v>1421.0401742435035</v>
      </c>
      <c r="W2256">
        <f t="shared" si="321"/>
        <v>6928.2068098341961</v>
      </c>
      <c r="X2256">
        <f t="shared" si="322"/>
        <v>18.981388520093688</v>
      </c>
      <c r="Z2256">
        <f t="shared" si="323"/>
        <v>8.3294742655231566</v>
      </c>
    </row>
    <row r="2257" spans="1:26" x14ac:dyDescent="0.25">
      <c r="A2257" s="2">
        <v>811</v>
      </c>
      <c r="B2257" s="3">
        <v>1999</v>
      </c>
      <c r="C2257" t="s">
        <v>7</v>
      </c>
      <c r="D2257" s="2">
        <v>0</v>
      </c>
      <c r="E2257" s="2">
        <v>56.324503311258312</v>
      </c>
      <c r="F2257" s="2">
        <v>197.76</v>
      </c>
      <c r="G2257" s="2">
        <v>204.66</v>
      </c>
      <c r="I2257">
        <v>50</v>
      </c>
      <c r="J2257">
        <v>25</v>
      </c>
      <c r="K2257">
        <v>18.75</v>
      </c>
      <c r="L2257">
        <v>0.65</v>
      </c>
      <c r="M2257">
        <v>0.35</v>
      </c>
      <c r="N2257">
        <f t="shared" si="315"/>
        <v>0</v>
      </c>
      <c r="O2257">
        <f t="shared" si="316"/>
        <v>0</v>
      </c>
      <c r="P2257">
        <v>18.803015465431965</v>
      </c>
      <c r="Q2257">
        <v>11.180339887498945</v>
      </c>
      <c r="R2257">
        <v>9.0105428030053289</v>
      </c>
      <c r="S2257">
        <f t="shared" si="317"/>
        <v>0</v>
      </c>
      <c r="T2257">
        <f t="shared" si="318"/>
        <v>0</v>
      </c>
      <c r="U2257">
        <f t="shared" si="319"/>
        <v>0</v>
      </c>
      <c r="V2257">
        <f t="shared" si="320"/>
        <v>0</v>
      </c>
      <c r="W2257">
        <f t="shared" si="321"/>
        <v>0</v>
      </c>
      <c r="X2257">
        <f t="shared" si="322"/>
        <v>0</v>
      </c>
      <c r="Z2257">
        <f t="shared" si="323"/>
        <v>0</v>
      </c>
    </row>
    <row r="2258" spans="1:26" x14ac:dyDescent="0.25">
      <c r="A2258" s="2">
        <v>814</v>
      </c>
      <c r="B2258" s="3">
        <v>1999</v>
      </c>
      <c r="C2258" t="s">
        <v>7</v>
      </c>
      <c r="D2258" s="2">
        <v>0</v>
      </c>
      <c r="E2258" s="2">
        <v>56.324503311258312</v>
      </c>
      <c r="F2258" s="2">
        <v>271.05</v>
      </c>
      <c r="G2258" s="2">
        <v>280.52999999999997</v>
      </c>
      <c r="I2258">
        <v>50</v>
      </c>
      <c r="J2258">
        <v>25</v>
      </c>
      <c r="K2258">
        <v>18.75</v>
      </c>
      <c r="L2258">
        <v>0.65</v>
      </c>
      <c r="M2258">
        <v>0.35</v>
      </c>
      <c r="N2258">
        <f t="shared" si="315"/>
        <v>0</v>
      </c>
      <c r="O2258">
        <f t="shared" si="316"/>
        <v>0</v>
      </c>
      <c r="P2258">
        <v>18.803015465431965</v>
      </c>
      <c r="Q2258">
        <v>11.180339887498945</v>
      </c>
      <c r="R2258">
        <v>9.0105428030053289</v>
      </c>
      <c r="S2258">
        <f t="shared" si="317"/>
        <v>0</v>
      </c>
      <c r="T2258">
        <f t="shared" si="318"/>
        <v>0</v>
      </c>
      <c r="U2258">
        <f t="shared" si="319"/>
        <v>0</v>
      </c>
      <c r="V2258">
        <f t="shared" si="320"/>
        <v>0</v>
      </c>
      <c r="W2258">
        <f t="shared" si="321"/>
        <v>0</v>
      </c>
      <c r="X2258">
        <f t="shared" si="322"/>
        <v>0</v>
      </c>
      <c r="Z2258">
        <f t="shared" si="323"/>
        <v>0</v>
      </c>
    </row>
    <row r="2259" spans="1:26" x14ac:dyDescent="0.25">
      <c r="A2259" s="2">
        <v>815</v>
      </c>
      <c r="B2259" s="3">
        <v>1999</v>
      </c>
      <c r="C2259" t="s">
        <v>7</v>
      </c>
      <c r="D2259" s="2">
        <v>28</v>
      </c>
      <c r="E2259" s="2">
        <v>56.324503311258312</v>
      </c>
      <c r="F2259" s="2">
        <v>286.75</v>
      </c>
      <c r="G2259" s="2">
        <v>290.75</v>
      </c>
      <c r="I2259">
        <v>50</v>
      </c>
      <c r="J2259">
        <v>25</v>
      </c>
      <c r="K2259">
        <v>18.75</v>
      </c>
      <c r="L2259">
        <v>0.65</v>
      </c>
      <c r="M2259">
        <v>0.35</v>
      </c>
      <c r="N2259">
        <f t="shared" si="315"/>
        <v>18.2</v>
      </c>
      <c r="O2259">
        <f t="shared" si="316"/>
        <v>9.7999999999999989</v>
      </c>
      <c r="P2259">
        <v>18.803015465431965</v>
      </c>
      <c r="Q2259">
        <v>11.180339887498945</v>
      </c>
      <c r="R2259">
        <v>9.0105428030053289</v>
      </c>
      <c r="S2259">
        <f t="shared" si="317"/>
        <v>342.21488147086177</v>
      </c>
      <c r="T2259">
        <f t="shared" si="318"/>
        <v>88.303319469452219</v>
      </c>
      <c r="U2259">
        <f t="shared" si="319"/>
        <v>19275.083224567425</v>
      </c>
      <c r="V2259">
        <f t="shared" si="320"/>
        <v>4973.6406098522621</v>
      </c>
      <c r="W2259">
        <f t="shared" si="321"/>
        <v>24248.723834419689</v>
      </c>
      <c r="X2259">
        <f t="shared" si="322"/>
        <v>66.434859820327915</v>
      </c>
      <c r="Z2259">
        <f t="shared" si="323"/>
        <v>84.563988960487137</v>
      </c>
    </row>
    <row r="2260" spans="1:26" x14ac:dyDescent="0.25">
      <c r="A2260" s="2">
        <v>817</v>
      </c>
      <c r="B2260" s="3">
        <v>1999</v>
      </c>
      <c r="C2260" t="s">
        <v>7</v>
      </c>
      <c r="D2260" s="2">
        <v>3</v>
      </c>
      <c r="E2260" s="2">
        <v>56.324503311258312</v>
      </c>
      <c r="F2260" s="2">
        <v>986.57</v>
      </c>
      <c r="G2260" s="2">
        <v>998.27</v>
      </c>
      <c r="I2260">
        <v>50</v>
      </c>
      <c r="J2260">
        <v>25</v>
      </c>
      <c r="K2260">
        <v>18.75</v>
      </c>
      <c r="L2260">
        <v>0.65</v>
      </c>
      <c r="M2260">
        <v>0.35</v>
      </c>
      <c r="N2260">
        <f t="shared" si="315"/>
        <v>1.9500000000000002</v>
      </c>
      <c r="O2260">
        <f t="shared" si="316"/>
        <v>1.0499999999999998</v>
      </c>
      <c r="P2260">
        <v>18.803015465431965</v>
      </c>
      <c r="Q2260">
        <v>11.180339887498945</v>
      </c>
      <c r="R2260">
        <v>9.0105428030053289</v>
      </c>
      <c r="S2260">
        <f t="shared" si="317"/>
        <v>36.665880157592333</v>
      </c>
      <c r="T2260">
        <f t="shared" si="318"/>
        <v>9.4610699431555929</v>
      </c>
      <c r="U2260">
        <f t="shared" si="319"/>
        <v>2065.1874883465098</v>
      </c>
      <c r="V2260">
        <f t="shared" si="320"/>
        <v>532.89006534131363</v>
      </c>
      <c r="W2260">
        <f t="shared" si="321"/>
        <v>2598.0775536878236</v>
      </c>
      <c r="X2260">
        <f t="shared" si="322"/>
        <v>7.118020695035133</v>
      </c>
      <c r="Z2260">
        <f t="shared" si="323"/>
        <v>2.6334447162267489</v>
      </c>
    </row>
    <row r="2261" spans="1:26" x14ac:dyDescent="0.25">
      <c r="A2261" s="2">
        <v>819</v>
      </c>
      <c r="B2261" s="3">
        <v>1999</v>
      </c>
      <c r="C2261" t="s">
        <v>7</v>
      </c>
      <c r="D2261" s="2">
        <v>10</v>
      </c>
      <c r="E2261" s="2">
        <v>56.324503311258312</v>
      </c>
      <c r="F2261" s="2">
        <v>361.62</v>
      </c>
      <c r="G2261" s="2">
        <v>390.21</v>
      </c>
      <c r="I2261">
        <v>50</v>
      </c>
      <c r="J2261">
        <v>25</v>
      </c>
      <c r="K2261">
        <v>18.75</v>
      </c>
      <c r="L2261">
        <v>0.65</v>
      </c>
      <c r="M2261">
        <v>0.35</v>
      </c>
      <c r="N2261">
        <f t="shared" si="315"/>
        <v>6.5</v>
      </c>
      <c r="O2261">
        <f t="shared" si="316"/>
        <v>3.5</v>
      </c>
      <c r="P2261">
        <v>18.803015465431965</v>
      </c>
      <c r="Q2261">
        <v>11.180339887498945</v>
      </c>
      <c r="R2261">
        <v>9.0105428030053289</v>
      </c>
      <c r="S2261">
        <f t="shared" si="317"/>
        <v>122.21960052530777</v>
      </c>
      <c r="T2261">
        <f t="shared" si="318"/>
        <v>31.536899810518651</v>
      </c>
      <c r="U2261">
        <f t="shared" si="319"/>
        <v>6883.9582944883659</v>
      </c>
      <c r="V2261">
        <f t="shared" si="320"/>
        <v>1776.3002178043794</v>
      </c>
      <c r="W2261">
        <f t="shared" si="321"/>
        <v>8660.2585122927449</v>
      </c>
      <c r="X2261">
        <f t="shared" si="322"/>
        <v>23.72673565011711</v>
      </c>
      <c r="Z2261">
        <f t="shared" si="323"/>
        <v>23.94850537108773</v>
      </c>
    </row>
    <row r="2262" spans="1:26" x14ac:dyDescent="0.25">
      <c r="A2262" s="2">
        <v>821</v>
      </c>
      <c r="B2262" s="3">
        <v>1999</v>
      </c>
      <c r="C2262" t="s">
        <v>7</v>
      </c>
      <c r="D2262" s="2">
        <v>1</v>
      </c>
      <c r="E2262" s="2">
        <v>56.324503311258312</v>
      </c>
      <c r="F2262" s="2">
        <v>237.43</v>
      </c>
      <c r="G2262" s="2">
        <v>261.3</v>
      </c>
      <c r="I2262">
        <v>50</v>
      </c>
      <c r="J2262">
        <v>25</v>
      </c>
      <c r="K2262">
        <v>18.75</v>
      </c>
      <c r="L2262">
        <v>0.65</v>
      </c>
      <c r="M2262">
        <v>0.35</v>
      </c>
      <c r="N2262">
        <f t="shared" si="315"/>
        <v>0.65</v>
      </c>
      <c r="O2262">
        <f t="shared" si="316"/>
        <v>0.35</v>
      </c>
      <c r="P2262">
        <v>18.803015465431965</v>
      </c>
      <c r="Q2262">
        <v>11.180339887498945</v>
      </c>
      <c r="R2262">
        <v>9.0105428030053289</v>
      </c>
      <c r="S2262">
        <f t="shared" si="317"/>
        <v>12.221960052530777</v>
      </c>
      <c r="T2262">
        <f t="shared" si="318"/>
        <v>3.153689981051865</v>
      </c>
      <c r="U2262">
        <f t="shared" si="319"/>
        <v>688.39582944883659</v>
      </c>
      <c r="V2262">
        <f t="shared" si="320"/>
        <v>177.63002178043794</v>
      </c>
      <c r="W2262">
        <f t="shared" si="321"/>
        <v>866.02585122927451</v>
      </c>
      <c r="X2262">
        <f t="shared" si="322"/>
        <v>2.372673565011711</v>
      </c>
      <c r="Z2262">
        <f t="shared" si="323"/>
        <v>3.6474996892948428</v>
      </c>
    </row>
    <row r="2263" spans="1:26" x14ac:dyDescent="0.25">
      <c r="A2263" s="2">
        <v>822</v>
      </c>
      <c r="B2263" s="3">
        <v>1999</v>
      </c>
      <c r="C2263" t="s">
        <v>7</v>
      </c>
      <c r="D2263" s="2">
        <v>0</v>
      </c>
      <c r="E2263" s="2">
        <v>56.324503311258312</v>
      </c>
      <c r="F2263" s="2">
        <v>261.44</v>
      </c>
      <c r="G2263" s="2">
        <v>286.44</v>
      </c>
      <c r="I2263">
        <v>50</v>
      </c>
      <c r="J2263">
        <v>25</v>
      </c>
      <c r="K2263">
        <v>18.75</v>
      </c>
      <c r="L2263">
        <v>0.65</v>
      </c>
      <c r="M2263">
        <v>0.35</v>
      </c>
      <c r="N2263">
        <f t="shared" si="315"/>
        <v>0</v>
      </c>
      <c r="O2263">
        <f t="shared" si="316"/>
        <v>0</v>
      </c>
      <c r="P2263">
        <v>18.803015465431965</v>
      </c>
      <c r="Q2263">
        <v>11.180339887498945</v>
      </c>
      <c r="R2263">
        <v>9.0105428030053289</v>
      </c>
      <c r="S2263">
        <f t="shared" si="317"/>
        <v>0</v>
      </c>
      <c r="T2263">
        <f t="shared" si="318"/>
        <v>0</v>
      </c>
      <c r="U2263">
        <f t="shared" si="319"/>
        <v>0</v>
      </c>
      <c r="V2263">
        <f t="shared" si="320"/>
        <v>0</v>
      </c>
      <c r="W2263">
        <f t="shared" si="321"/>
        <v>0</v>
      </c>
      <c r="X2263">
        <f t="shared" si="322"/>
        <v>0</v>
      </c>
      <c r="Z2263">
        <f t="shared" si="323"/>
        <v>0</v>
      </c>
    </row>
    <row r="2264" spans="1:26" x14ac:dyDescent="0.25">
      <c r="A2264" s="2">
        <v>826</v>
      </c>
      <c r="B2264" s="3">
        <v>1999</v>
      </c>
      <c r="C2264" t="s">
        <v>7</v>
      </c>
      <c r="D2264" s="2">
        <v>119</v>
      </c>
      <c r="E2264" s="2">
        <v>82.395833333333314</v>
      </c>
      <c r="F2264" s="2">
        <v>1900.86</v>
      </c>
      <c r="G2264" s="2">
        <v>1914.48</v>
      </c>
      <c r="I2264">
        <v>50</v>
      </c>
      <c r="J2264">
        <v>25</v>
      </c>
      <c r="K2264">
        <v>18.75</v>
      </c>
      <c r="L2264">
        <v>0.65</v>
      </c>
      <c r="M2264">
        <v>0.35</v>
      </c>
      <c r="N2264">
        <f t="shared" si="315"/>
        <v>77.350000000000009</v>
      </c>
      <c r="O2264">
        <f t="shared" si="316"/>
        <v>41.65</v>
      </c>
      <c r="P2264">
        <v>18.803015465431965</v>
      </c>
      <c r="Q2264">
        <v>11.180339887498945</v>
      </c>
      <c r="R2264">
        <v>9.0105428030053289</v>
      </c>
      <c r="S2264">
        <f t="shared" si="317"/>
        <v>1454.4132462511627</v>
      </c>
      <c r="T2264">
        <f t="shared" si="318"/>
        <v>375.28910774517192</v>
      </c>
      <c r="U2264">
        <f t="shared" si="319"/>
        <v>119837.59143590307</v>
      </c>
      <c r="V2264">
        <f t="shared" si="320"/>
        <v>30922.258773586553</v>
      </c>
      <c r="W2264">
        <f t="shared" si="321"/>
        <v>150759.85020948964</v>
      </c>
      <c r="X2264">
        <f t="shared" si="322"/>
        <v>413.04068550545105</v>
      </c>
      <c r="Z2264">
        <f t="shared" si="323"/>
        <v>79.311390743920981</v>
      </c>
    </row>
    <row r="2265" spans="1:26" x14ac:dyDescent="0.25">
      <c r="A2265" s="2">
        <v>827</v>
      </c>
      <c r="B2265" s="3">
        <v>1999</v>
      </c>
      <c r="C2265" t="s">
        <v>7</v>
      </c>
      <c r="D2265" s="2">
        <v>0</v>
      </c>
      <c r="E2265" s="2">
        <v>82.395833333333314</v>
      </c>
      <c r="F2265" s="2">
        <v>737.59</v>
      </c>
      <c r="G2265" s="2">
        <v>749.69</v>
      </c>
      <c r="I2265">
        <v>50</v>
      </c>
      <c r="J2265">
        <v>25</v>
      </c>
      <c r="K2265">
        <v>18.75</v>
      </c>
      <c r="L2265">
        <v>0.65</v>
      </c>
      <c r="M2265">
        <v>0.35</v>
      </c>
      <c r="N2265">
        <f t="shared" si="315"/>
        <v>0</v>
      </c>
      <c r="O2265">
        <f t="shared" si="316"/>
        <v>0</v>
      </c>
      <c r="P2265">
        <v>18.803015465431965</v>
      </c>
      <c r="Q2265">
        <v>11.180339887498945</v>
      </c>
      <c r="R2265">
        <v>9.0105428030053289</v>
      </c>
      <c r="S2265">
        <f t="shared" si="317"/>
        <v>0</v>
      </c>
      <c r="T2265">
        <f t="shared" si="318"/>
        <v>0</v>
      </c>
      <c r="U2265">
        <f t="shared" si="319"/>
        <v>0</v>
      </c>
      <c r="V2265">
        <f t="shared" si="320"/>
        <v>0</v>
      </c>
      <c r="W2265">
        <f t="shared" si="321"/>
        <v>0</v>
      </c>
      <c r="X2265">
        <f t="shared" si="322"/>
        <v>0</v>
      </c>
      <c r="Z2265">
        <f t="shared" si="323"/>
        <v>0</v>
      </c>
    </row>
    <row r="2266" spans="1:26" x14ac:dyDescent="0.25">
      <c r="A2266" s="2">
        <v>828</v>
      </c>
      <c r="B2266" s="3">
        <v>1999</v>
      </c>
      <c r="C2266" t="s">
        <v>7</v>
      </c>
      <c r="D2266" s="2">
        <v>93</v>
      </c>
      <c r="E2266" s="2">
        <v>82.395833333333314</v>
      </c>
      <c r="F2266" s="2">
        <v>657.48</v>
      </c>
      <c r="G2266" s="2">
        <v>670.28</v>
      </c>
      <c r="I2266">
        <v>50</v>
      </c>
      <c r="J2266">
        <v>25</v>
      </c>
      <c r="K2266">
        <v>18.75</v>
      </c>
      <c r="L2266">
        <v>0.65</v>
      </c>
      <c r="M2266">
        <v>0.35</v>
      </c>
      <c r="N2266">
        <f t="shared" si="315"/>
        <v>60.45</v>
      </c>
      <c r="O2266">
        <f t="shared" si="316"/>
        <v>32.549999999999997</v>
      </c>
      <c r="P2266">
        <v>18.803015465431965</v>
      </c>
      <c r="Q2266">
        <v>11.180339887498945</v>
      </c>
      <c r="R2266">
        <v>9.0105428030053289</v>
      </c>
      <c r="S2266">
        <f t="shared" si="317"/>
        <v>1136.6422848853624</v>
      </c>
      <c r="T2266">
        <f t="shared" si="318"/>
        <v>293.29316823782341</v>
      </c>
      <c r="U2266">
        <f t="shared" si="319"/>
        <v>93654.588265033482</v>
      </c>
      <c r="V2266">
        <f t="shared" si="320"/>
        <v>24166.135007928984</v>
      </c>
      <c r="W2266">
        <f t="shared" si="321"/>
        <v>117820.72327296247</v>
      </c>
      <c r="X2266">
        <f t="shared" si="322"/>
        <v>322.79650211770542</v>
      </c>
      <c r="Z2266">
        <f t="shared" si="323"/>
        <v>179.20046734952007</v>
      </c>
    </row>
    <row r="2267" spans="1:26" x14ac:dyDescent="0.25">
      <c r="A2267" s="2">
        <v>829</v>
      </c>
      <c r="B2267" s="3">
        <v>1999</v>
      </c>
      <c r="C2267" t="s">
        <v>7</v>
      </c>
      <c r="D2267" s="2">
        <v>0</v>
      </c>
      <c r="E2267" s="2">
        <v>82.395833333333314</v>
      </c>
      <c r="F2267" s="2">
        <v>617.65</v>
      </c>
      <c r="G2267" s="2">
        <v>627.14</v>
      </c>
      <c r="I2267">
        <v>50</v>
      </c>
      <c r="J2267">
        <v>25</v>
      </c>
      <c r="K2267">
        <v>18.75</v>
      </c>
      <c r="L2267">
        <v>0.65</v>
      </c>
      <c r="M2267">
        <v>0.35</v>
      </c>
      <c r="N2267">
        <f t="shared" si="315"/>
        <v>0</v>
      </c>
      <c r="O2267">
        <f t="shared" si="316"/>
        <v>0</v>
      </c>
      <c r="P2267">
        <v>18.803015465431965</v>
      </c>
      <c r="Q2267">
        <v>11.180339887498945</v>
      </c>
      <c r="R2267">
        <v>9.0105428030053289</v>
      </c>
      <c r="S2267">
        <f t="shared" si="317"/>
        <v>0</v>
      </c>
      <c r="T2267">
        <f t="shared" si="318"/>
        <v>0</v>
      </c>
      <c r="U2267">
        <f t="shared" si="319"/>
        <v>0</v>
      </c>
      <c r="V2267">
        <f t="shared" si="320"/>
        <v>0</v>
      </c>
      <c r="W2267">
        <f t="shared" si="321"/>
        <v>0</v>
      </c>
      <c r="X2267">
        <f t="shared" si="322"/>
        <v>0</v>
      </c>
      <c r="Z2267">
        <f t="shared" si="323"/>
        <v>0</v>
      </c>
    </row>
    <row r="2268" spans="1:26" x14ac:dyDescent="0.25">
      <c r="A2268" s="2">
        <v>830</v>
      </c>
      <c r="B2268" s="3">
        <v>1999</v>
      </c>
      <c r="C2268" t="s">
        <v>7</v>
      </c>
      <c r="D2268" s="2">
        <v>0</v>
      </c>
      <c r="E2268" s="2">
        <v>82.395833333333314</v>
      </c>
      <c r="F2268" s="2">
        <v>784.41</v>
      </c>
      <c r="G2268" s="2">
        <v>788.71</v>
      </c>
      <c r="I2268">
        <v>50</v>
      </c>
      <c r="J2268">
        <v>25</v>
      </c>
      <c r="K2268">
        <v>18.75</v>
      </c>
      <c r="L2268">
        <v>0.65</v>
      </c>
      <c r="M2268">
        <v>0.35</v>
      </c>
      <c r="N2268">
        <f t="shared" si="315"/>
        <v>0</v>
      </c>
      <c r="O2268">
        <f t="shared" si="316"/>
        <v>0</v>
      </c>
      <c r="P2268">
        <v>18.803015465431965</v>
      </c>
      <c r="Q2268">
        <v>11.180339887498945</v>
      </c>
      <c r="R2268">
        <v>9.0105428030053289</v>
      </c>
      <c r="S2268">
        <f t="shared" si="317"/>
        <v>0</v>
      </c>
      <c r="T2268">
        <f t="shared" si="318"/>
        <v>0</v>
      </c>
      <c r="U2268">
        <f t="shared" si="319"/>
        <v>0</v>
      </c>
      <c r="V2268">
        <f t="shared" si="320"/>
        <v>0</v>
      </c>
      <c r="W2268">
        <f t="shared" si="321"/>
        <v>0</v>
      </c>
      <c r="X2268">
        <f t="shared" si="322"/>
        <v>0</v>
      </c>
      <c r="Z2268">
        <f t="shared" si="323"/>
        <v>0</v>
      </c>
    </row>
    <row r="2269" spans="1:26" x14ac:dyDescent="0.25">
      <c r="A2269" s="2">
        <v>831</v>
      </c>
      <c r="B2269" s="3">
        <v>1999</v>
      </c>
      <c r="C2269" t="s">
        <v>7</v>
      </c>
      <c r="D2269" s="2">
        <v>0</v>
      </c>
      <c r="E2269" s="2">
        <v>56.324503311258312</v>
      </c>
      <c r="F2269" s="2">
        <v>1126.02</v>
      </c>
      <c r="G2269" s="2">
        <v>1132.6199999999999</v>
      </c>
      <c r="I2269">
        <v>50</v>
      </c>
      <c r="J2269">
        <v>25</v>
      </c>
      <c r="K2269">
        <v>18.75</v>
      </c>
      <c r="L2269">
        <v>0.65</v>
      </c>
      <c r="M2269">
        <v>0.35</v>
      </c>
      <c r="N2269">
        <f t="shared" si="315"/>
        <v>0</v>
      </c>
      <c r="O2269">
        <f t="shared" si="316"/>
        <v>0</v>
      </c>
      <c r="P2269">
        <v>18.803015465431965</v>
      </c>
      <c r="Q2269">
        <v>11.180339887498945</v>
      </c>
      <c r="R2269">
        <v>9.0105428030053289</v>
      </c>
      <c r="S2269">
        <f t="shared" si="317"/>
        <v>0</v>
      </c>
      <c r="T2269">
        <f t="shared" si="318"/>
        <v>0</v>
      </c>
      <c r="U2269">
        <f t="shared" si="319"/>
        <v>0</v>
      </c>
      <c r="V2269">
        <f t="shared" si="320"/>
        <v>0</v>
      </c>
      <c r="W2269">
        <f t="shared" si="321"/>
        <v>0</v>
      </c>
      <c r="X2269">
        <f t="shared" si="322"/>
        <v>0</v>
      </c>
      <c r="Z2269">
        <f t="shared" si="323"/>
        <v>0</v>
      </c>
    </row>
    <row r="2270" spans="1:26" x14ac:dyDescent="0.25">
      <c r="A2270" s="2">
        <v>833</v>
      </c>
      <c r="B2270" s="3">
        <v>1999</v>
      </c>
      <c r="C2270" t="s">
        <v>7</v>
      </c>
      <c r="D2270" s="2">
        <v>84</v>
      </c>
      <c r="E2270" s="2">
        <v>82.395833333333314</v>
      </c>
      <c r="F2270" s="2">
        <v>920.74</v>
      </c>
      <c r="G2270" s="2">
        <v>931.54</v>
      </c>
      <c r="I2270">
        <v>50</v>
      </c>
      <c r="J2270">
        <v>25</v>
      </c>
      <c r="K2270">
        <v>18.75</v>
      </c>
      <c r="L2270">
        <v>0.65</v>
      </c>
      <c r="M2270">
        <v>0.35</v>
      </c>
      <c r="N2270">
        <f t="shared" si="315"/>
        <v>54.6</v>
      </c>
      <c r="O2270">
        <f t="shared" si="316"/>
        <v>29.4</v>
      </c>
      <c r="P2270">
        <v>18.803015465431965</v>
      </c>
      <c r="Q2270">
        <v>11.180339887498945</v>
      </c>
      <c r="R2270">
        <v>9.0105428030053289</v>
      </c>
      <c r="S2270">
        <f t="shared" si="317"/>
        <v>1026.6446444125854</v>
      </c>
      <c r="T2270">
        <f t="shared" si="318"/>
        <v>264.90995840835666</v>
      </c>
      <c r="U2270">
        <f t="shared" si="319"/>
        <v>84591.241013578634</v>
      </c>
      <c r="V2270">
        <f t="shared" si="320"/>
        <v>21827.476781355217</v>
      </c>
      <c r="W2270">
        <f t="shared" si="321"/>
        <v>106418.71779493385</v>
      </c>
      <c r="X2270">
        <f t="shared" si="322"/>
        <v>291.55813094502423</v>
      </c>
      <c r="Z2270">
        <f t="shared" si="323"/>
        <v>115.57955317997899</v>
      </c>
    </row>
    <row r="2271" spans="1:26" x14ac:dyDescent="0.25">
      <c r="A2271" s="2">
        <v>834</v>
      </c>
      <c r="B2271" s="3">
        <v>1999</v>
      </c>
      <c r="C2271" t="s">
        <v>7</v>
      </c>
      <c r="D2271" s="2">
        <v>1634</v>
      </c>
      <c r="E2271" s="2">
        <v>82.395833333333314</v>
      </c>
      <c r="F2271" s="2">
        <v>2912.57</v>
      </c>
      <c r="G2271" s="2">
        <v>2929.17</v>
      </c>
      <c r="I2271">
        <v>50</v>
      </c>
      <c r="J2271">
        <v>25</v>
      </c>
      <c r="K2271">
        <v>18.75</v>
      </c>
      <c r="L2271">
        <v>0.65</v>
      </c>
      <c r="M2271">
        <v>0.35</v>
      </c>
      <c r="N2271">
        <f t="shared" si="315"/>
        <v>1062.1000000000001</v>
      </c>
      <c r="O2271">
        <f t="shared" si="316"/>
        <v>571.9</v>
      </c>
      <c r="P2271">
        <v>18.803015465431965</v>
      </c>
      <c r="Q2271">
        <v>11.180339887498945</v>
      </c>
      <c r="R2271">
        <v>9.0105428030053289</v>
      </c>
      <c r="S2271">
        <f t="shared" si="317"/>
        <v>19970.682725835293</v>
      </c>
      <c r="T2271">
        <f t="shared" si="318"/>
        <v>5153.1294290387477</v>
      </c>
      <c r="U2271">
        <f t="shared" si="319"/>
        <v>1645501.0454308034</v>
      </c>
      <c r="V2271">
        <f t="shared" si="320"/>
        <v>424596.39358017175</v>
      </c>
      <c r="W2271">
        <f t="shared" si="321"/>
        <v>2070097.4390109752</v>
      </c>
      <c r="X2271">
        <f t="shared" si="322"/>
        <v>5671.4998329067812</v>
      </c>
      <c r="Z2271">
        <f t="shared" si="323"/>
        <v>710.74598688133676</v>
      </c>
    </row>
    <row r="2272" spans="1:26" x14ac:dyDescent="0.25">
      <c r="A2272" s="2">
        <v>901</v>
      </c>
      <c r="B2272" s="3">
        <v>1999</v>
      </c>
      <c r="C2272" t="s">
        <v>7</v>
      </c>
      <c r="D2272" s="2">
        <v>0</v>
      </c>
      <c r="E2272" s="2">
        <v>90</v>
      </c>
      <c r="F2272" s="2">
        <v>171.43</v>
      </c>
      <c r="G2272" s="2">
        <v>175.25</v>
      </c>
      <c r="I2272">
        <v>50</v>
      </c>
      <c r="J2272">
        <v>25</v>
      </c>
      <c r="K2272">
        <v>18.75</v>
      </c>
      <c r="L2272">
        <v>0.65</v>
      </c>
      <c r="M2272">
        <v>0.35</v>
      </c>
      <c r="N2272">
        <f t="shared" si="315"/>
        <v>0</v>
      </c>
      <c r="O2272">
        <f t="shared" si="316"/>
        <v>0</v>
      </c>
      <c r="P2272">
        <v>18.803015465431965</v>
      </c>
      <c r="Q2272">
        <v>11.180339887498945</v>
      </c>
      <c r="R2272">
        <v>9.0105428030053289</v>
      </c>
      <c r="S2272">
        <f t="shared" si="317"/>
        <v>0</v>
      </c>
      <c r="T2272">
        <f t="shared" si="318"/>
        <v>0</v>
      </c>
      <c r="U2272">
        <f t="shared" si="319"/>
        <v>0</v>
      </c>
      <c r="V2272">
        <f t="shared" si="320"/>
        <v>0</v>
      </c>
      <c r="W2272">
        <f t="shared" si="321"/>
        <v>0</v>
      </c>
      <c r="X2272">
        <f t="shared" si="322"/>
        <v>0</v>
      </c>
      <c r="Z2272">
        <f t="shared" si="323"/>
        <v>0</v>
      </c>
    </row>
    <row r="2273" spans="1:26" x14ac:dyDescent="0.25">
      <c r="A2273" s="2">
        <v>904</v>
      </c>
      <c r="B2273" s="3">
        <v>1999</v>
      </c>
      <c r="C2273" t="s">
        <v>7</v>
      </c>
      <c r="D2273" s="2">
        <v>10</v>
      </c>
      <c r="E2273" s="2">
        <v>90</v>
      </c>
      <c r="F2273" s="2">
        <v>254.04</v>
      </c>
      <c r="G2273" s="2">
        <v>273.52999999999997</v>
      </c>
      <c r="I2273">
        <v>50</v>
      </c>
      <c r="J2273">
        <v>25</v>
      </c>
      <c r="K2273">
        <v>18.75</v>
      </c>
      <c r="L2273">
        <v>0.65</v>
      </c>
      <c r="M2273">
        <v>0.35</v>
      </c>
      <c r="N2273">
        <f t="shared" si="315"/>
        <v>6.5</v>
      </c>
      <c r="O2273">
        <f t="shared" si="316"/>
        <v>3.5</v>
      </c>
      <c r="P2273">
        <v>18.803015465431965</v>
      </c>
      <c r="Q2273">
        <v>11.180339887498945</v>
      </c>
      <c r="R2273">
        <v>9.0105428030053289</v>
      </c>
      <c r="S2273">
        <f t="shared" si="317"/>
        <v>122.21960052530777</v>
      </c>
      <c r="T2273">
        <f t="shared" si="318"/>
        <v>31.536899810518651</v>
      </c>
      <c r="U2273">
        <f t="shared" si="319"/>
        <v>10999.764047277698</v>
      </c>
      <c r="V2273">
        <f t="shared" si="320"/>
        <v>2838.3209829466787</v>
      </c>
      <c r="W2273">
        <f t="shared" si="321"/>
        <v>13838.085030224378</v>
      </c>
      <c r="X2273">
        <f t="shared" si="322"/>
        <v>37.912561726642132</v>
      </c>
      <c r="Z2273">
        <f t="shared" si="323"/>
        <v>54.472071446324904</v>
      </c>
    </row>
    <row r="2274" spans="1:26" x14ac:dyDescent="0.25">
      <c r="A2274" s="2">
        <v>906</v>
      </c>
      <c r="B2274" s="3">
        <v>1999</v>
      </c>
      <c r="C2274" t="s">
        <v>7</v>
      </c>
      <c r="D2274" s="2">
        <v>0</v>
      </c>
      <c r="E2274" s="2">
        <v>90</v>
      </c>
      <c r="F2274" s="2">
        <v>235.13</v>
      </c>
      <c r="G2274" s="2">
        <v>253.79</v>
      </c>
      <c r="I2274">
        <v>50</v>
      </c>
      <c r="J2274">
        <v>25</v>
      </c>
      <c r="K2274">
        <v>18.75</v>
      </c>
      <c r="L2274">
        <v>0.65</v>
      </c>
      <c r="M2274">
        <v>0.35</v>
      </c>
      <c r="N2274">
        <f t="shared" si="315"/>
        <v>0</v>
      </c>
      <c r="O2274">
        <f t="shared" si="316"/>
        <v>0</v>
      </c>
      <c r="P2274">
        <v>18.803015465431965</v>
      </c>
      <c r="Q2274">
        <v>11.180339887498945</v>
      </c>
      <c r="R2274">
        <v>9.0105428030053289</v>
      </c>
      <c r="S2274">
        <f t="shared" si="317"/>
        <v>0</v>
      </c>
      <c r="T2274">
        <f t="shared" si="318"/>
        <v>0</v>
      </c>
      <c r="U2274">
        <f t="shared" si="319"/>
        <v>0</v>
      </c>
      <c r="V2274">
        <f t="shared" si="320"/>
        <v>0</v>
      </c>
      <c r="W2274">
        <f t="shared" si="321"/>
        <v>0</v>
      </c>
      <c r="X2274">
        <f t="shared" si="322"/>
        <v>0</v>
      </c>
      <c r="Z2274">
        <f t="shared" si="323"/>
        <v>0</v>
      </c>
    </row>
    <row r="2275" spans="1:26" x14ac:dyDescent="0.25">
      <c r="A2275" s="2">
        <v>911</v>
      </c>
      <c r="B2275" s="3">
        <v>1999</v>
      </c>
      <c r="C2275" t="s">
        <v>7</v>
      </c>
      <c r="D2275" s="2">
        <v>0</v>
      </c>
      <c r="E2275" s="1" t="e">
        <v>#NULL!</v>
      </c>
      <c r="F2275" s="2">
        <v>308.83999999999997</v>
      </c>
      <c r="G2275" s="2">
        <v>314.64</v>
      </c>
      <c r="I2275">
        <v>50</v>
      </c>
      <c r="J2275">
        <v>25</v>
      </c>
      <c r="K2275">
        <v>18.75</v>
      </c>
      <c r="L2275">
        <v>0.65</v>
      </c>
      <c r="M2275">
        <v>0.35</v>
      </c>
      <c r="N2275">
        <f t="shared" si="315"/>
        <v>0</v>
      </c>
      <c r="O2275">
        <f t="shared" si="316"/>
        <v>0</v>
      </c>
      <c r="P2275">
        <v>18.803015465431965</v>
      </c>
      <c r="Q2275">
        <v>11.180339887498945</v>
      </c>
      <c r="R2275">
        <v>9.0105428030053289</v>
      </c>
      <c r="S2275">
        <f t="shared" si="317"/>
        <v>0</v>
      </c>
      <c r="T2275">
        <f t="shared" si="318"/>
        <v>0</v>
      </c>
      <c r="U2275" t="e">
        <f t="shared" si="319"/>
        <v>#NULL!</v>
      </c>
      <c r="V2275" t="e">
        <f t="shared" si="320"/>
        <v>#NULL!</v>
      </c>
      <c r="W2275" t="e">
        <f t="shared" si="321"/>
        <v>#NULL!</v>
      </c>
      <c r="X2275" t="e">
        <f t="shared" si="322"/>
        <v>#NULL!</v>
      </c>
      <c r="Z2275" t="e">
        <f t="shared" si="323"/>
        <v>#NULL!</v>
      </c>
    </row>
    <row r="2276" spans="1:26" x14ac:dyDescent="0.25">
      <c r="A2276" s="2">
        <v>912</v>
      </c>
      <c r="B2276" s="3">
        <v>1999</v>
      </c>
      <c r="C2276" t="s">
        <v>7</v>
      </c>
      <c r="D2276" s="2">
        <v>0</v>
      </c>
      <c r="E2276" s="1" t="e">
        <v>#NULL!</v>
      </c>
      <c r="F2276" s="2">
        <v>318.60000000000002</v>
      </c>
      <c r="G2276" s="2">
        <v>321.7</v>
      </c>
      <c r="I2276">
        <v>50</v>
      </c>
      <c r="J2276">
        <v>25</v>
      </c>
      <c r="K2276">
        <v>18.75</v>
      </c>
      <c r="L2276">
        <v>0.65</v>
      </c>
      <c r="M2276">
        <v>0.35</v>
      </c>
      <c r="N2276">
        <f t="shared" si="315"/>
        <v>0</v>
      </c>
      <c r="O2276">
        <f t="shared" si="316"/>
        <v>0</v>
      </c>
      <c r="P2276">
        <v>18.803015465431965</v>
      </c>
      <c r="Q2276">
        <v>11.180339887498945</v>
      </c>
      <c r="R2276">
        <v>9.0105428030053289</v>
      </c>
      <c r="S2276">
        <f t="shared" si="317"/>
        <v>0</v>
      </c>
      <c r="T2276">
        <f t="shared" si="318"/>
        <v>0</v>
      </c>
      <c r="U2276" t="e">
        <f t="shared" si="319"/>
        <v>#NULL!</v>
      </c>
      <c r="V2276" t="e">
        <f t="shared" si="320"/>
        <v>#NULL!</v>
      </c>
      <c r="W2276" t="e">
        <f t="shared" si="321"/>
        <v>#NULL!</v>
      </c>
      <c r="X2276" t="e">
        <f t="shared" si="322"/>
        <v>#NULL!</v>
      </c>
      <c r="Z2276" t="e">
        <f t="shared" si="323"/>
        <v>#NULL!</v>
      </c>
    </row>
    <row r="2277" spans="1:26" x14ac:dyDescent="0.25">
      <c r="A2277" s="2">
        <v>914</v>
      </c>
      <c r="B2277" s="3">
        <v>1999</v>
      </c>
      <c r="C2277" t="s">
        <v>7</v>
      </c>
      <c r="D2277" s="2">
        <v>0</v>
      </c>
      <c r="E2277" s="2">
        <v>90</v>
      </c>
      <c r="F2277" s="2">
        <v>198.56</v>
      </c>
      <c r="G2277" s="2">
        <v>204.47</v>
      </c>
      <c r="I2277">
        <v>50</v>
      </c>
      <c r="J2277">
        <v>25</v>
      </c>
      <c r="K2277">
        <v>18.75</v>
      </c>
      <c r="L2277">
        <v>0.65</v>
      </c>
      <c r="M2277">
        <v>0.35</v>
      </c>
      <c r="N2277">
        <f t="shared" si="315"/>
        <v>0</v>
      </c>
      <c r="O2277">
        <f t="shared" si="316"/>
        <v>0</v>
      </c>
      <c r="P2277">
        <v>18.803015465431965</v>
      </c>
      <c r="Q2277">
        <v>11.180339887498945</v>
      </c>
      <c r="R2277">
        <v>9.0105428030053289</v>
      </c>
      <c r="S2277">
        <f t="shared" si="317"/>
        <v>0</v>
      </c>
      <c r="T2277">
        <f t="shared" si="318"/>
        <v>0</v>
      </c>
      <c r="U2277">
        <f t="shared" si="319"/>
        <v>0</v>
      </c>
      <c r="V2277">
        <f t="shared" si="320"/>
        <v>0</v>
      </c>
      <c r="W2277">
        <f t="shared" si="321"/>
        <v>0</v>
      </c>
      <c r="X2277">
        <f t="shared" si="322"/>
        <v>0</v>
      </c>
      <c r="Z2277">
        <f t="shared" si="323"/>
        <v>0</v>
      </c>
    </row>
    <row r="2278" spans="1:26" x14ac:dyDescent="0.25">
      <c r="A2278" s="2">
        <v>919</v>
      </c>
      <c r="B2278" s="3">
        <v>1999</v>
      </c>
      <c r="C2278" t="s">
        <v>7</v>
      </c>
      <c r="D2278" s="2">
        <v>0</v>
      </c>
      <c r="E2278" s="1" t="e">
        <v>#NULL!</v>
      </c>
      <c r="F2278" s="2">
        <v>601.9</v>
      </c>
      <c r="G2278" s="2">
        <v>608.79999999999995</v>
      </c>
      <c r="I2278">
        <v>50</v>
      </c>
      <c r="J2278">
        <v>25</v>
      </c>
      <c r="K2278">
        <v>18.75</v>
      </c>
      <c r="L2278">
        <v>0.65</v>
      </c>
      <c r="M2278">
        <v>0.35</v>
      </c>
      <c r="N2278">
        <f t="shared" si="315"/>
        <v>0</v>
      </c>
      <c r="O2278">
        <f t="shared" si="316"/>
        <v>0</v>
      </c>
      <c r="P2278">
        <v>18.803015465431965</v>
      </c>
      <c r="Q2278">
        <v>11.180339887498945</v>
      </c>
      <c r="R2278">
        <v>9.0105428030053289</v>
      </c>
      <c r="S2278">
        <f t="shared" si="317"/>
        <v>0</v>
      </c>
      <c r="T2278">
        <f t="shared" si="318"/>
        <v>0</v>
      </c>
      <c r="U2278" t="e">
        <f t="shared" si="319"/>
        <v>#NULL!</v>
      </c>
      <c r="V2278" t="e">
        <f t="shared" si="320"/>
        <v>#NULL!</v>
      </c>
      <c r="W2278" t="e">
        <f t="shared" si="321"/>
        <v>#NULL!</v>
      </c>
      <c r="X2278" t="e">
        <f t="shared" si="322"/>
        <v>#NULL!</v>
      </c>
      <c r="Z2278" t="e">
        <f t="shared" si="323"/>
        <v>#NULL!</v>
      </c>
    </row>
    <row r="2279" spans="1:26" x14ac:dyDescent="0.25">
      <c r="A2279" s="2">
        <v>926</v>
      </c>
      <c r="B2279" s="3">
        <v>1999</v>
      </c>
      <c r="C2279" t="s">
        <v>7</v>
      </c>
      <c r="D2279" s="2">
        <v>0</v>
      </c>
      <c r="E2279" s="2">
        <v>90</v>
      </c>
      <c r="F2279" s="2">
        <v>167.62</v>
      </c>
      <c r="G2279" s="2">
        <v>174.46</v>
      </c>
      <c r="I2279">
        <v>50</v>
      </c>
      <c r="J2279">
        <v>25</v>
      </c>
      <c r="K2279">
        <v>18.75</v>
      </c>
      <c r="L2279">
        <v>0.65</v>
      </c>
      <c r="M2279">
        <v>0.35</v>
      </c>
      <c r="N2279">
        <f t="shared" si="315"/>
        <v>0</v>
      </c>
      <c r="O2279">
        <f t="shared" si="316"/>
        <v>0</v>
      </c>
      <c r="P2279">
        <v>18.803015465431965</v>
      </c>
      <c r="Q2279">
        <v>11.180339887498945</v>
      </c>
      <c r="R2279">
        <v>9.0105428030053289</v>
      </c>
      <c r="S2279">
        <f t="shared" si="317"/>
        <v>0</v>
      </c>
      <c r="T2279">
        <f t="shared" si="318"/>
        <v>0</v>
      </c>
      <c r="U2279">
        <f t="shared" si="319"/>
        <v>0</v>
      </c>
      <c r="V2279">
        <f t="shared" si="320"/>
        <v>0</v>
      </c>
      <c r="W2279">
        <f t="shared" si="321"/>
        <v>0</v>
      </c>
      <c r="X2279">
        <f t="shared" si="322"/>
        <v>0</v>
      </c>
      <c r="Z2279">
        <f t="shared" si="323"/>
        <v>0</v>
      </c>
    </row>
    <row r="2280" spans="1:26" x14ac:dyDescent="0.25">
      <c r="A2280" s="2">
        <v>928</v>
      </c>
      <c r="B2280" s="3">
        <v>1999</v>
      </c>
      <c r="C2280" t="s">
        <v>7</v>
      </c>
      <c r="D2280" s="2">
        <v>0</v>
      </c>
      <c r="E2280" s="1" t="e">
        <v>#NULL!</v>
      </c>
      <c r="F2280" s="2">
        <v>621.70000000000005</v>
      </c>
      <c r="G2280" s="2">
        <v>632.70000000000005</v>
      </c>
      <c r="I2280">
        <v>50</v>
      </c>
      <c r="J2280">
        <v>25</v>
      </c>
      <c r="K2280">
        <v>18.75</v>
      </c>
      <c r="L2280">
        <v>0.65</v>
      </c>
      <c r="M2280">
        <v>0.35</v>
      </c>
      <c r="N2280">
        <f t="shared" si="315"/>
        <v>0</v>
      </c>
      <c r="O2280">
        <f t="shared" si="316"/>
        <v>0</v>
      </c>
      <c r="P2280">
        <v>18.803015465431965</v>
      </c>
      <c r="Q2280">
        <v>11.180339887498945</v>
      </c>
      <c r="R2280">
        <v>9.0105428030053289</v>
      </c>
      <c r="S2280">
        <f t="shared" si="317"/>
        <v>0</v>
      </c>
      <c r="T2280">
        <f t="shared" si="318"/>
        <v>0</v>
      </c>
      <c r="U2280" t="e">
        <f t="shared" si="319"/>
        <v>#NULL!</v>
      </c>
      <c r="V2280" t="e">
        <f t="shared" si="320"/>
        <v>#NULL!</v>
      </c>
      <c r="W2280" t="e">
        <f t="shared" si="321"/>
        <v>#NULL!</v>
      </c>
      <c r="X2280" t="e">
        <f t="shared" si="322"/>
        <v>#NULL!</v>
      </c>
      <c r="Z2280" t="e">
        <f t="shared" si="323"/>
        <v>#NULL!</v>
      </c>
    </row>
    <row r="2281" spans="1:26" x14ac:dyDescent="0.25">
      <c r="A2281" s="2">
        <v>929</v>
      </c>
      <c r="B2281" s="3">
        <v>1999</v>
      </c>
      <c r="C2281" t="s">
        <v>7</v>
      </c>
      <c r="D2281" s="2">
        <v>0</v>
      </c>
      <c r="E2281" s="2">
        <v>88</v>
      </c>
      <c r="F2281" s="2">
        <v>1079.8699999999999</v>
      </c>
      <c r="G2281" s="2">
        <v>1088.77</v>
      </c>
      <c r="I2281">
        <v>50</v>
      </c>
      <c r="J2281">
        <v>25</v>
      </c>
      <c r="K2281">
        <v>18.75</v>
      </c>
      <c r="L2281">
        <v>0.65</v>
      </c>
      <c r="M2281">
        <v>0.35</v>
      </c>
      <c r="N2281">
        <f t="shared" si="315"/>
        <v>0</v>
      </c>
      <c r="O2281">
        <f t="shared" si="316"/>
        <v>0</v>
      </c>
      <c r="P2281">
        <v>18.803015465431965</v>
      </c>
      <c r="Q2281">
        <v>11.180339887498945</v>
      </c>
      <c r="R2281">
        <v>9.0105428030053289</v>
      </c>
      <c r="S2281">
        <f t="shared" si="317"/>
        <v>0</v>
      </c>
      <c r="T2281">
        <f t="shared" si="318"/>
        <v>0</v>
      </c>
      <c r="U2281">
        <f t="shared" si="319"/>
        <v>0</v>
      </c>
      <c r="V2281">
        <f t="shared" si="320"/>
        <v>0</v>
      </c>
      <c r="W2281">
        <f t="shared" si="321"/>
        <v>0</v>
      </c>
      <c r="X2281">
        <f t="shared" si="322"/>
        <v>0</v>
      </c>
      <c r="Z2281">
        <f t="shared" si="323"/>
        <v>0</v>
      </c>
    </row>
    <row r="2282" spans="1:26" x14ac:dyDescent="0.25">
      <c r="A2282" s="2">
        <v>935</v>
      </c>
      <c r="B2282" s="3">
        <v>1999</v>
      </c>
      <c r="C2282" t="s">
        <v>7</v>
      </c>
      <c r="D2282" s="2">
        <v>0</v>
      </c>
      <c r="E2282" s="2">
        <v>132</v>
      </c>
      <c r="F2282" s="2">
        <v>242.48</v>
      </c>
      <c r="G2282" s="2">
        <v>246.18</v>
      </c>
      <c r="I2282">
        <v>50</v>
      </c>
      <c r="J2282">
        <v>25</v>
      </c>
      <c r="K2282">
        <v>18.75</v>
      </c>
      <c r="L2282">
        <v>0.65</v>
      </c>
      <c r="M2282">
        <v>0.35</v>
      </c>
      <c r="N2282">
        <f t="shared" si="315"/>
        <v>0</v>
      </c>
      <c r="O2282">
        <f t="shared" si="316"/>
        <v>0</v>
      </c>
      <c r="P2282">
        <v>18.803015465431965</v>
      </c>
      <c r="Q2282">
        <v>11.180339887498945</v>
      </c>
      <c r="R2282">
        <v>9.0105428030053289</v>
      </c>
      <c r="S2282">
        <f t="shared" si="317"/>
        <v>0</v>
      </c>
      <c r="T2282">
        <f t="shared" si="318"/>
        <v>0</v>
      </c>
      <c r="U2282">
        <f t="shared" si="319"/>
        <v>0</v>
      </c>
      <c r="V2282">
        <f t="shared" si="320"/>
        <v>0</v>
      </c>
      <c r="W2282">
        <f t="shared" si="321"/>
        <v>0</v>
      </c>
      <c r="X2282">
        <f t="shared" si="322"/>
        <v>0</v>
      </c>
      <c r="Z2282">
        <f t="shared" si="323"/>
        <v>0</v>
      </c>
    </row>
    <row r="2283" spans="1:26" x14ac:dyDescent="0.25">
      <c r="A2283" s="2">
        <v>937</v>
      </c>
      <c r="B2283" s="3">
        <v>1999</v>
      </c>
      <c r="C2283" t="s">
        <v>7</v>
      </c>
      <c r="D2283" s="2">
        <v>2</v>
      </c>
      <c r="E2283" s="2">
        <v>132</v>
      </c>
      <c r="F2283" s="2">
        <v>519.52</v>
      </c>
      <c r="G2283" s="2">
        <v>529.41999999999996</v>
      </c>
      <c r="I2283">
        <v>50</v>
      </c>
      <c r="J2283">
        <v>25</v>
      </c>
      <c r="K2283">
        <v>18.75</v>
      </c>
      <c r="L2283">
        <v>0.65</v>
      </c>
      <c r="M2283">
        <v>0.35</v>
      </c>
      <c r="N2283">
        <f t="shared" si="315"/>
        <v>1.3</v>
      </c>
      <c r="O2283">
        <f t="shared" si="316"/>
        <v>0.7</v>
      </c>
      <c r="P2283">
        <v>18.803015465431965</v>
      </c>
      <c r="Q2283">
        <v>11.180339887498945</v>
      </c>
      <c r="R2283">
        <v>9.0105428030053289</v>
      </c>
      <c r="S2283">
        <f t="shared" si="317"/>
        <v>24.443920105061554</v>
      </c>
      <c r="T2283">
        <f t="shared" si="318"/>
        <v>6.3073799621037301</v>
      </c>
      <c r="U2283">
        <f t="shared" si="319"/>
        <v>3226.5974538681253</v>
      </c>
      <c r="V2283">
        <f t="shared" si="320"/>
        <v>832.5741549976924</v>
      </c>
      <c r="W2283">
        <f t="shared" si="321"/>
        <v>4059.1716088658177</v>
      </c>
      <c r="X2283">
        <f t="shared" si="322"/>
        <v>11.121018106481692</v>
      </c>
      <c r="Z2283">
        <f t="shared" si="323"/>
        <v>7.8133115353900093</v>
      </c>
    </row>
    <row r="2284" spans="1:26" x14ac:dyDescent="0.25">
      <c r="A2284" s="2">
        <v>938</v>
      </c>
      <c r="B2284" s="3">
        <v>1999</v>
      </c>
      <c r="C2284" t="s">
        <v>7</v>
      </c>
      <c r="D2284" s="2">
        <v>0</v>
      </c>
      <c r="E2284" s="2">
        <v>132</v>
      </c>
      <c r="F2284" s="2">
        <v>1178.77</v>
      </c>
      <c r="G2284" s="2">
        <v>1186.27</v>
      </c>
      <c r="I2284">
        <v>50</v>
      </c>
      <c r="J2284">
        <v>25</v>
      </c>
      <c r="K2284">
        <v>18.75</v>
      </c>
      <c r="L2284">
        <v>0.65</v>
      </c>
      <c r="M2284">
        <v>0.35</v>
      </c>
      <c r="N2284">
        <f t="shared" si="315"/>
        <v>0</v>
      </c>
      <c r="O2284">
        <f t="shared" si="316"/>
        <v>0</v>
      </c>
      <c r="P2284">
        <v>18.803015465431965</v>
      </c>
      <c r="Q2284">
        <v>11.180339887498945</v>
      </c>
      <c r="R2284">
        <v>9.0105428030053289</v>
      </c>
      <c r="S2284">
        <f t="shared" si="317"/>
        <v>0</v>
      </c>
      <c r="T2284">
        <f t="shared" si="318"/>
        <v>0</v>
      </c>
      <c r="U2284">
        <f t="shared" si="319"/>
        <v>0</v>
      </c>
      <c r="V2284">
        <f t="shared" si="320"/>
        <v>0</v>
      </c>
      <c r="W2284">
        <f t="shared" si="321"/>
        <v>0</v>
      </c>
      <c r="X2284">
        <f t="shared" si="322"/>
        <v>0</v>
      </c>
      <c r="Z2284">
        <f t="shared" si="323"/>
        <v>0</v>
      </c>
    </row>
    <row r="2285" spans="1:26" x14ac:dyDescent="0.25">
      <c r="A2285" s="2">
        <v>940</v>
      </c>
      <c r="B2285" s="3">
        <v>1999</v>
      </c>
      <c r="C2285" t="s">
        <v>7</v>
      </c>
      <c r="D2285" s="2">
        <v>0</v>
      </c>
      <c r="E2285" s="2">
        <v>132</v>
      </c>
      <c r="F2285" s="2">
        <v>1160.72</v>
      </c>
      <c r="G2285" s="2">
        <v>1169.82</v>
      </c>
      <c r="I2285">
        <v>50</v>
      </c>
      <c r="J2285">
        <v>25</v>
      </c>
      <c r="K2285">
        <v>18.75</v>
      </c>
      <c r="L2285">
        <v>0.65</v>
      </c>
      <c r="M2285">
        <v>0.35</v>
      </c>
      <c r="N2285">
        <f t="shared" si="315"/>
        <v>0</v>
      </c>
      <c r="O2285">
        <f t="shared" si="316"/>
        <v>0</v>
      </c>
      <c r="P2285">
        <v>18.803015465431965</v>
      </c>
      <c r="Q2285">
        <v>11.180339887498945</v>
      </c>
      <c r="R2285">
        <v>9.0105428030053289</v>
      </c>
      <c r="S2285">
        <f t="shared" si="317"/>
        <v>0</v>
      </c>
      <c r="T2285">
        <f t="shared" si="318"/>
        <v>0</v>
      </c>
      <c r="U2285">
        <f t="shared" si="319"/>
        <v>0</v>
      </c>
      <c r="V2285">
        <f t="shared" si="320"/>
        <v>0</v>
      </c>
      <c r="W2285">
        <f t="shared" si="321"/>
        <v>0</v>
      </c>
      <c r="X2285">
        <f t="shared" si="322"/>
        <v>0</v>
      </c>
      <c r="Z2285">
        <f t="shared" si="323"/>
        <v>0</v>
      </c>
    </row>
    <row r="2286" spans="1:26" x14ac:dyDescent="0.25">
      <c r="A2286" s="2">
        <v>941</v>
      </c>
      <c r="B2286" s="3">
        <v>1999</v>
      </c>
      <c r="C2286" t="s">
        <v>7</v>
      </c>
      <c r="D2286" s="2">
        <v>0</v>
      </c>
      <c r="E2286" s="2">
        <v>132</v>
      </c>
      <c r="F2286" s="2">
        <v>1303.51</v>
      </c>
      <c r="G2286" s="2">
        <v>1305.4100000000001</v>
      </c>
      <c r="I2286">
        <v>50</v>
      </c>
      <c r="J2286">
        <v>25</v>
      </c>
      <c r="K2286">
        <v>18.75</v>
      </c>
      <c r="L2286">
        <v>0.65</v>
      </c>
      <c r="M2286">
        <v>0.35</v>
      </c>
      <c r="N2286">
        <f t="shared" si="315"/>
        <v>0</v>
      </c>
      <c r="O2286">
        <f t="shared" si="316"/>
        <v>0</v>
      </c>
      <c r="P2286">
        <v>18.803015465431965</v>
      </c>
      <c r="Q2286">
        <v>11.180339887498945</v>
      </c>
      <c r="R2286">
        <v>9.0105428030053289</v>
      </c>
      <c r="S2286">
        <f t="shared" si="317"/>
        <v>0</v>
      </c>
      <c r="T2286">
        <f t="shared" si="318"/>
        <v>0</v>
      </c>
      <c r="U2286">
        <f t="shared" si="319"/>
        <v>0</v>
      </c>
      <c r="V2286">
        <f t="shared" si="320"/>
        <v>0</v>
      </c>
      <c r="W2286">
        <f t="shared" si="321"/>
        <v>0</v>
      </c>
      <c r="X2286">
        <f t="shared" si="322"/>
        <v>0</v>
      </c>
      <c r="Z2286">
        <f t="shared" si="323"/>
        <v>0</v>
      </c>
    </row>
    <row r="2287" spans="1:26" x14ac:dyDescent="0.25">
      <c r="A2287" s="2">
        <v>1001</v>
      </c>
      <c r="B2287" s="3">
        <v>1999</v>
      </c>
      <c r="C2287" t="s">
        <v>7</v>
      </c>
      <c r="D2287" s="2">
        <v>13</v>
      </c>
      <c r="E2287" s="2">
        <v>165</v>
      </c>
      <c r="F2287" s="2">
        <v>251.81</v>
      </c>
      <c r="G2287" s="2">
        <v>260.07</v>
      </c>
      <c r="I2287">
        <v>50</v>
      </c>
      <c r="J2287">
        <v>25</v>
      </c>
      <c r="K2287">
        <v>18.75</v>
      </c>
      <c r="L2287">
        <v>0.65</v>
      </c>
      <c r="M2287">
        <v>0.35</v>
      </c>
      <c r="N2287">
        <f t="shared" si="315"/>
        <v>8.4500000000000011</v>
      </c>
      <c r="O2287">
        <f t="shared" si="316"/>
        <v>4.55</v>
      </c>
      <c r="P2287">
        <v>18.803015465431965</v>
      </c>
      <c r="Q2287">
        <v>11.180339887498945</v>
      </c>
      <c r="R2287">
        <v>9.0105428030053289</v>
      </c>
      <c r="S2287">
        <f t="shared" si="317"/>
        <v>158.88548068290012</v>
      </c>
      <c r="T2287">
        <f t="shared" si="318"/>
        <v>40.997969753674248</v>
      </c>
      <c r="U2287">
        <f t="shared" si="319"/>
        <v>26216.104312678519</v>
      </c>
      <c r="V2287">
        <f t="shared" si="320"/>
        <v>6764.6650093562512</v>
      </c>
      <c r="W2287">
        <f t="shared" si="321"/>
        <v>32980.769322034772</v>
      </c>
      <c r="X2287">
        <f t="shared" si="322"/>
        <v>90.358272115163757</v>
      </c>
      <c r="Z2287">
        <f t="shared" si="323"/>
        <v>130.97481959427651</v>
      </c>
    </row>
    <row r="2288" spans="1:26" x14ac:dyDescent="0.25">
      <c r="A2288" s="2">
        <v>1002</v>
      </c>
      <c r="B2288" s="3">
        <v>1999</v>
      </c>
      <c r="C2288" t="s">
        <v>7</v>
      </c>
      <c r="D2288" s="2">
        <v>0</v>
      </c>
      <c r="E2288" s="2">
        <v>137.66666666666694</v>
      </c>
      <c r="F2288" s="2">
        <v>196.73</v>
      </c>
      <c r="G2288" s="2">
        <v>208.41</v>
      </c>
      <c r="I2288">
        <v>50</v>
      </c>
      <c r="J2288">
        <v>25</v>
      </c>
      <c r="K2288">
        <v>18.75</v>
      </c>
      <c r="L2288">
        <v>0.65</v>
      </c>
      <c r="M2288">
        <v>0.35</v>
      </c>
      <c r="N2288">
        <f t="shared" si="315"/>
        <v>0</v>
      </c>
      <c r="O2288">
        <f t="shared" si="316"/>
        <v>0</v>
      </c>
      <c r="P2288">
        <v>18.803015465431965</v>
      </c>
      <c r="Q2288">
        <v>11.180339887498945</v>
      </c>
      <c r="R2288">
        <v>9.0105428030053289</v>
      </c>
      <c r="S2288">
        <f t="shared" si="317"/>
        <v>0</v>
      </c>
      <c r="T2288">
        <f t="shared" si="318"/>
        <v>0</v>
      </c>
      <c r="U2288">
        <f t="shared" si="319"/>
        <v>0</v>
      </c>
      <c r="V2288">
        <f t="shared" si="320"/>
        <v>0</v>
      </c>
      <c r="W2288">
        <f t="shared" si="321"/>
        <v>0</v>
      </c>
      <c r="X2288">
        <f t="shared" si="322"/>
        <v>0</v>
      </c>
      <c r="Z2288">
        <f t="shared" si="323"/>
        <v>0</v>
      </c>
    </row>
    <row r="2289" spans="1:26" x14ac:dyDescent="0.25">
      <c r="A2289" s="2">
        <v>1003</v>
      </c>
      <c r="B2289" s="3">
        <v>1999</v>
      </c>
      <c r="C2289" t="s">
        <v>7</v>
      </c>
      <c r="D2289" s="2">
        <v>3</v>
      </c>
      <c r="E2289" s="2">
        <v>165</v>
      </c>
      <c r="F2289" s="2">
        <v>219</v>
      </c>
      <c r="G2289" s="2">
        <v>250.88</v>
      </c>
      <c r="I2289">
        <v>50</v>
      </c>
      <c r="J2289">
        <v>25</v>
      </c>
      <c r="K2289">
        <v>18.75</v>
      </c>
      <c r="L2289">
        <v>0.65</v>
      </c>
      <c r="M2289">
        <v>0.35</v>
      </c>
      <c r="N2289">
        <f t="shared" si="315"/>
        <v>1.9500000000000002</v>
      </c>
      <c r="O2289">
        <f t="shared" si="316"/>
        <v>1.0499999999999998</v>
      </c>
      <c r="P2289">
        <v>18.803015465431965</v>
      </c>
      <c r="Q2289">
        <v>11.180339887498945</v>
      </c>
      <c r="R2289">
        <v>9.0105428030053289</v>
      </c>
      <c r="S2289">
        <f t="shared" si="317"/>
        <v>36.665880157592333</v>
      </c>
      <c r="T2289">
        <f t="shared" si="318"/>
        <v>9.4610699431555929</v>
      </c>
      <c r="U2289">
        <f t="shared" si="319"/>
        <v>6049.8702260027349</v>
      </c>
      <c r="V2289">
        <f t="shared" si="320"/>
        <v>1561.0765406206729</v>
      </c>
      <c r="W2289">
        <f t="shared" si="321"/>
        <v>7610.9467666234077</v>
      </c>
      <c r="X2289">
        <f t="shared" si="322"/>
        <v>20.851908949653172</v>
      </c>
      <c r="Z2289">
        <f t="shared" si="323"/>
        <v>34.753181582755289</v>
      </c>
    </row>
    <row r="2290" spans="1:26" x14ac:dyDescent="0.25">
      <c r="A2290" s="2">
        <v>1004</v>
      </c>
      <c r="B2290" s="3">
        <v>1999</v>
      </c>
      <c r="C2290" t="s">
        <v>7</v>
      </c>
      <c r="D2290" s="2">
        <v>0</v>
      </c>
      <c r="E2290" s="2">
        <v>144.5</v>
      </c>
      <c r="F2290" s="2">
        <v>467.01</v>
      </c>
      <c r="G2290" s="2">
        <v>479.9</v>
      </c>
      <c r="I2290">
        <v>50</v>
      </c>
      <c r="J2290">
        <v>25</v>
      </c>
      <c r="K2290">
        <v>18.75</v>
      </c>
      <c r="L2290">
        <v>0.65</v>
      </c>
      <c r="M2290">
        <v>0.35</v>
      </c>
      <c r="N2290">
        <f t="shared" si="315"/>
        <v>0</v>
      </c>
      <c r="O2290">
        <f t="shared" si="316"/>
        <v>0</v>
      </c>
      <c r="P2290">
        <v>18.803015465431965</v>
      </c>
      <c r="Q2290">
        <v>11.180339887498945</v>
      </c>
      <c r="R2290">
        <v>9.0105428030053289</v>
      </c>
      <c r="S2290">
        <f t="shared" si="317"/>
        <v>0</v>
      </c>
      <c r="T2290">
        <f t="shared" si="318"/>
        <v>0</v>
      </c>
      <c r="U2290">
        <f t="shared" si="319"/>
        <v>0</v>
      </c>
      <c r="V2290">
        <f t="shared" si="320"/>
        <v>0</v>
      </c>
      <c r="W2290">
        <f t="shared" si="321"/>
        <v>0</v>
      </c>
      <c r="X2290">
        <f t="shared" si="322"/>
        <v>0</v>
      </c>
      <c r="Z2290">
        <f t="shared" si="323"/>
        <v>0</v>
      </c>
    </row>
    <row r="2291" spans="1:26" x14ac:dyDescent="0.25">
      <c r="A2291" s="2">
        <v>1014</v>
      </c>
      <c r="B2291" s="3">
        <v>1999</v>
      </c>
      <c r="C2291" t="s">
        <v>7</v>
      </c>
      <c r="D2291" s="2">
        <v>0</v>
      </c>
      <c r="E2291" s="2">
        <v>83</v>
      </c>
      <c r="F2291" s="2">
        <v>352.1</v>
      </c>
      <c r="G2291" s="2">
        <v>364.56</v>
      </c>
      <c r="I2291">
        <v>50</v>
      </c>
      <c r="J2291">
        <v>25</v>
      </c>
      <c r="K2291">
        <v>18.75</v>
      </c>
      <c r="L2291">
        <v>0.65</v>
      </c>
      <c r="M2291">
        <v>0.35</v>
      </c>
      <c r="N2291">
        <f t="shared" si="315"/>
        <v>0</v>
      </c>
      <c r="O2291">
        <f t="shared" si="316"/>
        <v>0</v>
      </c>
      <c r="P2291">
        <v>18.803015465431965</v>
      </c>
      <c r="Q2291">
        <v>11.180339887498945</v>
      </c>
      <c r="R2291">
        <v>9.0105428030053289</v>
      </c>
      <c r="S2291">
        <f t="shared" si="317"/>
        <v>0</v>
      </c>
      <c r="T2291">
        <f t="shared" si="318"/>
        <v>0</v>
      </c>
      <c r="U2291">
        <f t="shared" si="319"/>
        <v>0</v>
      </c>
      <c r="V2291">
        <f t="shared" si="320"/>
        <v>0</v>
      </c>
      <c r="W2291">
        <f t="shared" si="321"/>
        <v>0</v>
      </c>
      <c r="X2291">
        <f t="shared" si="322"/>
        <v>0</v>
      </c>
      <c r="Z2291">
        <f t="shared" si="323"/>
        <v>0</v>
      </c>
    </row>
    <row r="2292" spans="1:26" x14ac:dyDescent="0.25">
      <c r="A2292" s="2">
        <v>1017</v>
      </c>
      <c r="B2292" s="3">
        <v>1999</v>
      </c>
      <c r="C2292" t="s">
        <v>7</v>
      </c>
      <c r="D2292" s="2">
        <v>0</v>
      </c>
      <c r="E2292" s="2">
        <v>83</v>
      </c>
      <c r="F2292" s="2">
        <v>197.24</v>
      </c>
      <c r="G2292" s="2">
        <v>206.9</v>
      </c>
      <c r="I2292">
        <v>50</v>
      </c>
      <c r="J2292">
        <v>25</v>
      </c>
      <c r="K2292">
        <v>18.75</v>
      </c>
      <c r="L2292">
        <v>0.65</v>
      </c>
      <c r="M2292">
        <v>0.35</v>
      </c>
      <c r="N2292">
        <f t="shared" si="315"/>
        <v>0</v>
      </c>
      <c r="O2292">
        <f t="shared" si="316"/>
        <v>0</v>
      </c>
      <c r="P2292">
        <v>18.803015465431965</v>
      </c>
      <c r="Q2292">
        <v>11.180339887498945</v>
      </c>
      <c r="R2292">
        <v>9.0105428030053289</v>
      </c>
      <c r="S2292">
        <f t="shared" si="317"/>
        <v>0</v>
      </c>
      <c r="T2292">
        <f t="shared" si="318"/>
        <v>0</v>
      </c>
      <c r="U2292">
        <f t="shared" si="319"/>
        <v>0</v>
      </c>
      <c r="V2292">
        <f t="shared" si="320"/>
        <v>0</v>
      </c>
      <c r="W2292">
        <f t="shared" si="321"/>
        <v>0</v>
      </c>
      <c r="X2292">
        <f t="shared" si="322"/>
        <v>0</v>
      </c>
      <c r="Z2292">
        <f t="shared" si="323"/>
        <v>0</v>
      </c>
    </row>
    <row r="2293" spans="1:26" x14ac:dyDescent="0.25">
      <c r="A2293" s="2">
        <v>1018</v>
      </c>
      <c r="B2293" s="3">
        <v>1999</v>
      </c>
      <c r="C2293" t="s">
        <v>7</v>
      </c>
      <c r="D2293" s="2">
        <v>11</v>
      </c>
      <c r="E2293" s="2">
        <v>165</v>
      </c>
      <c r="F2293" s="2">
        <v>136.34</v>
      </c>
      <c r="G2293" s="2">
        <v>141.54</v>
      </c>
      <c r="I2293">
        <v>50</v>
      </c>
      <c r="J2293">
        <v>25</v>
      </c>
      <c r="K2293">
        <v>18.75</v>
      </c>
      <c r="L2293">
        <v>0.65</v>
      </c>
      <c r="M2293">
        <v>0.35</v>
      </c>
      <c r="N2293">
        <f t="shared" si="315"/>
        <v>7.15</v>
      </c>
      <c r="O2293">
        <f t="shared" si="316"/>
        <v>3.8499999999999996</v>
      </c>
      <c r="P2293">
        <v>18.803015465431965</v>
      </c>
      <c r="Q2293">
        <v>11.180339887498945</v>
      </c>
      <c r="R2293">
        <v>9.0105428030053289</v>
      </c>
      <c r="S2293">
        <f t="shared" si="317"/>
        <v>134.44156057783854</v>
      </c>
      <c r="T2293">
        <f t="shared" si="318"/>
        <v>34.69058979157051</v>
      </c>
      <c r="U2293">
        <f t="shared" si="319"/>
        <v>22182.85749534336</v>
      </c>
      <c r="V2293">
        <f t="shared" si="320"/>
        <v>5723.9473156091344</v>
      </c>
      <c r="W2293">
        <f t="shared" si="321"/>
        <v>27906.804810952493</v>
      </c>
      <c r="X2293">
        <f t="shared" si="322"/>
        <v>76.456999482061619</v>
      </c>
      <c r="Z2293">
        <f t="shared" si="323"/>
        <v>204.68538074631431</v>
      </c>
    </row>
    <row r="2294" spans="1:26" x14ac:dyDescent="0.25">
      <c r="A2294" s="2">
        <v>1021</v>
      </c>
      <c r="B2294" s="3">
        <v>1999</v>
      </c>
      <c r="C2294" t="s">
        <v>7</v>
      </c>
      <c r="D2294" s="2">
        <v>0</v>
      </c>
      <c r="E2294" s="2">
        <v>83</v>
      </c>
      <c r="F2294" s="2">
        <v>366.3</v>
      </c>
      <c r="G2294" s="2">
        <v>380.4</v>
      </c>
      <c r="I2294">
        <v>50</v>
      </c>
      <c r="J2294">
        <v>25</v>
      </c>
      <c r="K2294">
        <v>18.75</v>
      </c>
      <c r="L2294">
        <v>0.65</v>
      </c>
      <c r="M2294">
        <v>0.35</v>
      </c>
      <c r="N2294">
        <f t="shared" si="315"/>
        <v>0</v>
      </c>
      <c r="O2294">
        <f t="shared" si="316"/>
        <v>0</v>
      </c>
      <c r="P2294">
        <v>18.803015465431965</v>
      </c>
      <c r="Q2294">
        <v>11.180339887498945</v>
      </c>
      <c r="R2294">
        <v>9.0105428030053289</v>
      </c>
      <c r="S2294">
        <f t="shared" si="317"/>
        <v>0</v>
      </c>
      <c r="T2294">
        <f t="shared" si="318"/>
        <v>0</v>
      </c>
      <c r="U2294">
        <f t="shared" si="319"/>
        <v>0</v>
      </c>
      <c r="V2294">
        <f t="shared" si="320"/>
        <v>0</v>
      </c>
      <c r="W2294">
        <f t="shared" si="321"/>
        <v>0</v>
      </c>
      <c r="X2294">
        <f t="shared" si="322"/>
        <v>0</v>
      </c>
      <c r="Z2294">
        <f t="shared" si="323"/>
        <v>0</v>
      </c>
    </row>
    <row r="2295" spans="1:26" x14ac:dyDescent="0.25">
      <c r="A2295" s="2">
        <v>1026</v>
      </c>
      <c r="B2295" s="3">
        <v>1999</v>
      </c>
      <c r="C2295" t="s">
        <v>7</v>
      </c>
      <c r="D2295" s="2">
        <v>0</v>
      </c>
      <c r="E2295" s="2">
        <v>168</v>
      </c>
      <c r="F2295" s="2">
        <v>825.31</v>
      </c>
      <c r="G2295" s="2">
        <v>833.51</v>
      </c>
      <c r="I2295">
        <v>50</v>
      </c>
      <c r="J2295">
        <v>25</v>
      </c>
      <c r="K2295">
        <v>18.75</v>
      </c>
      <c r="L2295">
        <v>0.65</v>
      </c>
      <c r="M2295">
        <v>0.35</v>
      </c>
      <c r="N2295">
        <f t="shared" si="315"/>
        <v>0</v>
      </c>
      <c r="O2295">
        <f t="shared" si="316"/>
        <v>0</v>
      </c>
      <c r="P2295">
        <v>18.803015465431965</v>
      </c>
      <c r="Q2295">
        <v>11.180339887498945</v>
      </c>
      <c r="R2295">
        <v>9.0105428030053289</v>
      </c>
      <c r="S2295">
        <f t="shared" si="317"/>
        <v>0</v>
      </c>
      <c r="T2295">
        <f t="shared" si="318"/>
        <v>0</v>
      </c>
      <c r="U2295">
        <f t="shared" si="319"/>
        <v>0</v>
      </c>
      <c r="V2295">
        <f t="shared" si="320"/>
        <v>0</v>
      </c>
      <c r="W2295">
        <f t="shared" si="321"/>
        <v>0</v>
      </c>
      <c r="X2295">
        <f t="shared" si="322"/>
        <v>0</v>
      </c>
      <c r="Z2295">
        <f t="shared" si="323"/>
        <v>0</v>
      </c>
    </row>
    <row r="2296" spans="1:26" x14ac:dyDescent="0.25">
      <c r="A2296" s="2">
        <v>1027</v>
      </c>
      <c r="B2296" s="3">
        <v>1999</v>
      </c>
      <c r="C2296" t="s">
        <v>7</v>
      </c>
      <c r="D2296" s="2">
        <v>0</v>
      </c>
      <c r="E2296" s="2">
        <v>83</v>
      </c>
      <c r="F2296" s="2">
        <v>227.36</v>
      </c>
      <c r="G2296" s="2">
        <v>238.56</v>
      </c>
      <c r="I2296">
        <v>50</v>
      </c>
      <c r="J2296">
        <v>25</v>
      </c>
      <c r="K2296">
        <v>18.75</v>
      </c>
      <c r="L2296">
        <v>0.65</v>
      </c>
      <c r="M2296">
        <v>0.35</v>
      </c>
      <c r="N2296">
        <f t="shared" si="315"/>
        <v>0</v>
      </c>
      <c r="O2296">
        <f t="shared" si="316"/>
        <v>0</v>
      </c>
      <c r="P2296">
        <v>18.803015465431965</v>
      </c>
      <c r="Q2296">
        <v>11.180339887498945</v>
      </c>
      <c r="R2296">
        <v>9.0105428030053289</v>
      </c>
      <c r="S2296">
        <f t="shared" si="317"/>
        <v>0</v>
      </c>
      <c r="T2296">
        <f t="shared" si="318"/>
        <v>0</v>
      </c>
      <c r="U2296">
        <f t="shared" si="319"/>
        <v>0</v>
      </c>
      <c r="V2296">
        <f t="shared" si="320"/>
        <v>0</v>
      </c>
      <c r="W2296">
        <f t="shared" si="321"/>
        <v>0</v>
      </c>
      <c r="X2296">
        <f t="shared" si="322"/>
        <v>0</v>
      </c>
      <c r="Z2296">
        <f t="shared" si="323"/>
        <v>0</v>
      </c>
    </row>
    <row r="2297" spans="1:26" x14ac:dyDescent="0.25">
      <c r="A2297" s="2">
        <v>1029</v>
      </c>
      <c r="B2297" s="3">
        <v>1999</v>
      </c>
      <c r="C2297" t="s">
        <v>7</v>
      </c>
      <c r="D2297" s="2">
        <v>2</v>
      </c>
      <c r="E2297" s="2">
        <v>137.66666666666694</v>
      </c>
      <c r="F2297" s="2">
        <v>283.98</v>
      </c>
      <c r="G2297" s="2">
        <v>298.27999999999997</v>
      </c>
      <c r="I2297">
        <v>50</v>
      </c>
      <c r="J2297">
        <v>25</v>
      </c>
      <c r="K2297">
        <v>18.75</v>
      </c>
      <c r="L2297">
        <v>0.65</v>
      </c>
      <c r="M2297">
        <v>0.35</v>
      </c>
      <c r="N2297">
        <f t="shared" si="315"/>
        <v>1.3</v>
      </c>
      <c r="O2297">
        <f t="shared" si="316"/>
        <v>0.7</v>
      </c>
      <c r="P2297">
        <v>18.803015465431965</v>
      </c>
      <c r="Q2297">
        <v>11.180339887498945</v>
      </c>
      <c r="R2297">
        <v>9.0105428030053289</v>
      </c>
      <c r="S2297">
        <f t="shared" si="317"/>
        <v>24.443920105061554</v>
      </c>
      <c r="T2297">
        <f t="shared" si="318"/>
        <v>6.3073799621037301</v>
      </c>
      <c r="U2297">
        <f t="shared" si="319"/>
        <v>3365.1130011301475</v>
      </c>
      <c r="V2297">
        <f t="shared" si="320"/>
        <v>868.31597478294862</v>
      </c>
      <c r="W2297">
        <f t="shared" si="321"/>
        <v>4233.4289759130961</v>
      </c>
      <c r="X2297">
        <f t="shared" si="322"/>
        <v>11.598435550446839</v>
      </c>
      <c r="Z2297">
        <f t="shared" si="323"/>
        <v>14.907489879262961</v>
      </c>
    </row>
    <row r="2298" spans="1:26" x14ac:dyDescent="0.25">
      <c r="A2298" s="2">
        <v>1032</v>
      </c>
      <c r="B2298" s="3">
        <v>1999</v>
      </c>
      <c r="C2298" t="s">
        <v>7</v>
      </c>
      <c r="D2298" s="2">
        <v>10</v>
      </c>
      <c r="E2298" s="2">
        <v>110.33333333333321</v>
      </c>
      <c r="F2298" s="2">
        <v>356.29</v>
      </c>
      <c r="G2298" s="2">
        <v>373.3</v>
      </c>
      <c r="I2298">
        <v>50</v>
      </c>
      <c r="J2298">
        <v>25</v>
      </c>
      <c r="K2298">
        <v>18.75</v>
      </c>
      <c r="L2298">
        <v>0.65</v>
      </c>
      <c r="M2298">
        <v>0.35</v>
      </c>
      <c r="N2298">
        <f t="shared" si="315"/>
        <v>6.5</v>
      </c>
      <c r="O2298">
        <f t="shared" si="316"/>
        <v>3.5</v>
      </c>
      <c r="P2298">
        <v>18.803015465431965</v>
      </c>
      <c r="Q2298">
        <v>11.180339887498945</v>
      </c>
      <c r="R2298">
        <v>9.0105428030053289</v>
      </c>
      <c r="S2298">
        <f t="shared" si="317"/>
        <v>122.21960052530777</v>
      </c>
      <c r="T2298">
        <f t="shared" si="318"/>
        <v>31.536899810518651</v>
      </c>
      <c r="U2298">
        <f t="shared" si="319"/>
        <v>13484.895924625609</v>
      </c>
      <c r="V2298">
        <f t="shared" si="320"/>
        <v>3479.5712790938874</v>
      </c>
      <c r="W2298">
        <f t="shared" si="321"/>
        <v>16964.467203719498</v>
      </c>
      <c r="X2298">
        <f t="shared" si="322"/>
        <v>46.477992338957527</v>
      </c>
      <c r="Z2298">
        <f t="shared" si="323"/>
        <v>47.614210906058261</v>
      </c>
    </row>
    <row r="2299" spans="1:26" x14ac:dyDescent="0.25">
      <c r="A2299" s="2">
        <v>1034</v>
      </c>
      <c r="B2299" s="3">
        <v>1999</v>
      </c>
      <c r="C2299" t="s">
        <v>7</v>
      </c>
      <c r="D2299" s="2">
        <v>6</v>
      </c>
      <c r="E2299" s="2">
        <v>125.5</v>
      </c>
      <c r="F2299" s="2">
        <v>409.89</v>
      </c>
      <c r="G2299" s="2">
        <v>424.59</v>
      </c>
      <c r="I2299">
        <v>50</v>
      </c>
      <c r="J2299">
        <v>25</v>
      </c>
      <c r="K2299">
        <v>18.75</v>
      </c>
      <c r="L2299">
        <v>0.65</v>
      </c>
      <c r="M2299">
        <v>0.35</v>
      </c>
      <c r="N2299">
        <f t="shared" si="315"/>
        <v>3.9000000000000004</v>
      </c>
      <c r="O2299">
        <f t="shared" si="316"/>
        <v>2.0999999999999996</v>
      </c>
      <c r="P2299">
        <v>18.803015465431965</v>
      </c>
      <c r="Q2299">
        <v>11.180339887498945</v>
      </c>
      <c r="R2299">
        <v>9.0105428030053289</v>
      </c>
      <c r="S2299">
        <f t="shared" si="317"/>
        <v>73.331760315184667</v>
      </c>
      <c r="T2299">
        <f t="shared" si="318"/>
        <v>18.922139886311186</v>
      </c>
      <c r="U2299">
        <f t="shared" si="319"/>
        <v>9203.1359195556761</v>
      </c>
      <c r="V2299">
        <f t="shared" si="320"/>
        <v>2374.7285557320538</v>
      </c>
      <c r="W2299">
        <f t="shared" si="321"/>
        <v>11577.86447528773</v>
      </c>
      <c r="X2299">
        <f t="shared" si="322"/>
        <v>31.720176644623919</v>
      </c>
      <c r="Z2299">
        <f t="shared" si="323"/>
        <v>28.246272110292349</v>
      </c>
    </row>
    <row r="2300" spans="1:26" x14ac:dyDescent="0.25">
      <c r="A2300" s="2">
        <v>1037</v>
      </c>
      <c r="B2300" s="3">
        <v>1999</v>
      </c>
      <c r="C2300" t="s">
        <v>7</v>
      </c>
      <c r="D2300" s="2">
        <v>6</v>
      </c>
      <c r="E2300" s="2">
        <v>138.66666666666697</v>
      </c>
      <c r="F2300" s="2">
        <v>893.4</v>
      </c>
      <c r="G2300" s="2">
        <v>916.17</v>
      </c>
      <c r="I2300">
        <v>50</v>
      </c>
      <c r="J2300">
        <v>25</v>
      </c>
      <c r="K2300">
        <v>18.75</v>
      </c>
      <c r="L2300">
        <v>0.65</v>
      </c>
      <c r="M2300">
        <v>0.35</v>
      </c>
      <c r="N2300">
        <f t="shared" si="315"/>
        <v>3.9000000000000004</v>
      </c>
      <c r="O2300">
        <f t="shared" si="316"/>
        <v>2.0999999999999996</v>
      </c>
      <c r="P2300">
        <v>18.803015465431965</v>
      </c>
      <c r="Q2300">
        <v>11.180339887498945</v>
      </c>
      <c r="R2300">
        <v>9.0105428030053289</v>
      </c>
      <c r="S2300">
        <f t="shared" si="317"/>
        <v>73.331760315184667</v>
      </c>
      <c r="T2300">
        <f t="shared" si="318"/>
        <v>18.922139886311186</v>
      </c>
      <c r="U2300">
        <f t="shared" si="319"/>
        <v>10168.67076370563</v>
      </c>
      <c r="V2300">
        <f t="shared" si="320"/>
        <v>2623.8700642351569</v>
      </c>
      <c r="W2300">
        <f t="shared" si="321"/>
        <v>12792.540827940786</v>
      </c>
      <c r="X2300">
        <f t="shared" si="322"/>
        <v>35.04805706285147</v>
      </c>
      <c r="Z2300">
        <f t="shared" si="323"/>
        <v>14.318939811888052</v>
      </c>
    </row>
    <row r="2301" spans="1:26" x14ac:dyDescent="0.25">
      <c r="A2301" s="2">
        <v>1046</v>
      </c>
      <c r="B2301" s="3">
        <v>1999</v>
      </c>
      <c r="C2301" t="s">
        <v>7</v>
      </c>
      <c r="D2301" s="2">
        <v>3</v>
      </c>
      <c r="E2301" s="2">
        <v>139.66666666666694</v>
      </c>
      <c r="F2301" s="2">
        <v>1427.5</v>
      </c>
      <c r="G2301" s="2">
        <v>1439.6</v>
      </c>
      <c r="I2301">
        <v>50</v>
      </c>
      <c r="J2301">
        <v>25</v>
      </c>
      <c r="K2301">
        <v>18.75</v>
      </c>
      <c r="L2301">
        <v>0.65</v>
      </c>
      <c r="M2301">
        <v>0.35</v>
      </c>
      <c r="N2301">
        <f t="shared" si="315"/>
        <v>1.9500000000000002</v>
      </c>
      <c r="O2301">
        <f t="shared" si="316"/>
        <v>1.0499999999999998</v>
      </c>
      <c r="P2301">
        <v>18.803015465431965</v>
      </c>
      <c r="Q2301">
        <v>11.180339887498945</v>
      </c>
      <c r="R2301">
        <v>9.0105428030053289</v>
      </c>
      <c r="S2301">
        <f t="shared" si="317"/>
        <v>36.665880157592333</v>
      </c>
      <c r="T2301">
        <f t="shared" si="318"/>
        <v>9.4610699431555929</v>
      </c>
      <c r="U2301">
        <f t="shared" si="319"/>
        <v>5121.0012620104062</v>
      </c>
      <c r="V2301">
        <f t="shared" si="320"/>
        <v>1321.3961020607337</v>
      </c>
      <c r="W2301">
        <f t="shared" si="321"/>
        <v>6442.3973640711401</v>
      </c>
      <c r="X2301">
        <f t="shared" si="322"/>
        <v>17.650403737181207</v>
      </c>
      <c r="Z2301">
        <f t="shared" si="323"/>
        <v>4.5130629520638461</v>
      </c>
    </row>
    <row r="2302" spans="1:26" x14ac:dyDescent="0.25">
      <c r="A2302" s="2">
        <v>1101</v>
      </c>
      <c r="B2302" s="3">
        <v>1999</v>
      </c>
      <c r="C2302" t="s">
        <v>7</v>
      </c>
      <c r="D2302" s="2">
        <v>0</v>
      </c>
      <c r="E2302" s="2">
        <v>201.33545647558378</v>
      </c>
      <c r="F2302" s="2">
        <v>346.15</v>
      </c>
      <c r="G2302" s="2">
        <v>393.52</v>
      </c>
      <c r="I2302">
        <v>50</v>
      </c>
      <c r="J2302">
        <v>25</v>
      </c>
      <c r="K2302">
        <v>18.75</v>
      </c>
      <c r="L2302">
        <v>0.65</v>
      </c>
      <c r="M2302">
        <v>0.35</v>
      </c>
      <c r="N2302">
        <f t="shared" si="315"/>
        <v>0</v>
      </c>
      <c r="O2302">
        <f t="shared" si="316"/>
        <v>0</v>
      </c>
      <c r="P2302">
        <v>18.803015465431965</v>
      </c>
      <c r="Q2302">
        <v>11.180339887498945</v>
      </c>
      <c r="R2302">
        <v>9.0105428030053289</v>
      </c>
      <c r="S2302">
        <f t="shared" si="317"/>
        <v>0</v>
      </c>
      <c r="T2302">
        <f t="shared" si="318"/>
        <v>0</v>
      </c>
      <c r="U2302">
        <f t="shared" si="319"/>
        <v>0</v>
      </c>
      <c r="V2302">
        <f t="shared" si="320"/>
        <v>0</v>
      </c>
      <c r="W2302">
        <f t="shared" si="321"/>
        <v>0</v>
      </c>
      <c r="X2302">
        <f t="shared" si="322"/>
        <v>0</v>
      </c>
      <c r="Z2302">
        <f t="shared" si="323"/>
        <v>0</v>
      </c>
    </row>
    <row r="2303" spans="1:26" x14ac:dyDescent="0.25">
      <c r="A2303" s="2">
        <v>1102</v>
      </c>
      <c r="B2303" s="3">
        <v>1999</v>
      </c>
      <c r="C2303" t="s">
        <v>7</v>
      </c>
      <c r="D2303" s="2">
        <v>30</v>
      </c>
      <c r="E2303" s="2">
        <v>204.06346153846147</v>
      </c>
      <c r="F2303" s="2">
        <v>204.96</v>
      </c>
      <c r="G2303" s="2">
        <v>283.67</v>
      </c>
      <c r="I2303">
        <v>50</v>
      </c>
      <c r="J2303">
        <v>25</v>
      </c>
      <c r="K2303">
        <v>18.75</v>
      </c>
      <c r="L2303">
        <v>0.65</v>
      </c>
      <c r="M2303">
        <v>0.35</v>
      </c>
      <c r="N2303">
        <f t="shared" si="315"/>
        <v>19.5</v>
      </c>
      <c r="O2303">
        <f t="shared" si="316"/>
        <v>10.5</v>
      </c>
      <c r="P2303">
        <v>18.803015465431965</v>
      </c>
      <c r="Q2303">
        <v>11.180339887498945</v>
      </c>
      <c r="R2303">
        <v>9.0105428030053289</v>
      </c>
      <c r="S2303">
        <f t="shared" si="317"/>
        <v>366.65880157592335</v>
      </c>
      <c r="T2303">
        <f t="shared" si="318"/>
        <v>94.610699431555958</v>
      </c>
      <c r="U2303">
        <f t="shared" si="319"/>
        <v>74821.664253126815</v>
      </c>
      <c r="V2303">
        <f t="shared" si="320"/>
        <v>19306.586824578259</v>
      </c>
      <c r="W2303">
        <f t="shared" si="321"/>
        <v>94128.251077705077</v>
      </c>
      <c r="X2303">
        <f t="shared" si="322"/>
        <v>257.88561939097281</v>
      </c>
      <c r="Z2303">
        <f t="shared" si="323"/>
        <v>459.25181048841273</v>
      </c>
    </row>
    <row r="2304" spans="1:26" x14ac:dyDescent="0.25">
      <c r="A2304" s="2">
        <v>1103</v>
      </c>
      <c r="B2304" s="3">
        <v>1999</v>
      </c>
      <c r="C2304" t="s">
        <v>7</v>
      </c>
      <c r="D2304" s="2">
        <v>0</v>
      </c>
      <c r="E2304" s="2">
        <v>206.93298969072157</v>
      </c>
      <c r="F2304" s="2">
        <v>48.46</v>
      </c>
      <c r="G2304" s="2">
        <v>66.349999999999994</v>
      </c>
      <c r="I2304">
        <v>50</v>
      </c>
      <c r="J2304">
        <v>25</v>
      </c>
      <c r="K2304">
        <v>18.75</v>
      </c>
      <c r="L2304">
        <v>0.65</v>
      </c>
      <c r="M2304">
        <v>0.35</v>
      </c>
      <c r="N2304">
        <f t="shared" si="315"/>
        <v>0</v>
      </c>
      <c r="O2304">
        <f t="shared" si="316"/>
        <v>0</v>
      </c>
      <c r="P2304">
        <v>18.803015465431965</v>
      </c>
      <c r="Q2304">
        <v>11.180339887498945</v>
      </c>
      <c r="R2304">
        <v>9.0105428030053289</v>
      </c>
      <c r="S2304">
        <f t="shared" si="317"/>
        <v>0</v>
      </c>
      <c r="T2304">
        <f t="shared" si="318"/>
        <v>0</v>
      </c>
      <c r="U2304">
        <f t="shared" si="319"/>
        <v>0</v>
      </c>
      <c r="V2304">
        <f t="shared" si="320"/>
        <v>0</v>
      </c>
      <c r="W2304">
        <f t="shared" si="321"/>
        <v>0</v>
      </c>
      <c r="X2304">
        <f t="shared" si="322"/>
        <v>0</v>
      </c>
      <c r="Z2304">
        <f t="shared" si="323"/>
        <v>0</v>
      </c>
    </row>
    <row r="2305" spans="1:26" x14ac:dyDescent="0.25">
      <c r="A2305" s="2">
        <v>1106</v>
      </c>
      <c r="B2305" s="3">
        <v>1999</v>
      </c>
      <c r="C2305" t="s">
        <v>7</v>
      </c>
      <c r="D2305" s="2">
        <v>0</v>
      </c>
      <c r="E2305" s="2">
        <v>195.62878787878799</v>
      </c>
      <c r="F2305" s="2">
        <v>60.04</v>
      </c>
      <c r="G2305" s="2">
        <v>67.540000000000006</v>
      </c>
      <c r="I2305">
        <v>50</v>
      </c>
      <c r="J2305">
        <v>25</v>
      </c>
      <c r="K2305">
        <v>18.75</v>
      </c>
      <c r="L2305">
        <v>0.65</v>
      </c>
      <c r="M2305">
        <v>0.35</v>
      </c>
      <c r="N2305">
        <f t="shared" si="315"/>
        <v>0</v>
      </c>
      <c r="O2305">
        <f t="shared" si="316"/>
        <v>0</v>
      </c>
      <c r="P2305">
        <v>18.803015465431965</v>
      </c>
      <c r="Q2305">
        <v>11.180339887498945</v>
      </c>
      <c r="R2305">
        <v>9.0105428030053289</v>
      </c>
      <c r="S2305">
        <f t="shared" si="317"/>
        <v>0</v>
      </c>
      <c r="T2305">
        <f t="shared" si="318"/>
        <v>0</v>
      </c>
      <c r="U2305">
        <f t="shared" si="319"/>
        <v>0</v>
      </c>
      <c r="V2305">
        <f t="shared" si="320"/>
        <v>0</v>
      </c>
      <c r="W2305">
        <f t="shared" si="321"/>
        <v>0</v>
      </c>
      <c r="X2305">
        <f t="shared" si="322"/>
        <v>0</v>
      </c>
      <c r="Z2305">
        <f t="shared" si="323"/>
        <v>0</v>
      </c>
    </row>
    <row r="2306" spans="1:26" x14ac:dyDescent="0.25">
      <c r="A2306" s="2">
        <v>1111</v>
      </c>
      <c r="B2306" s="3">
        <v>1999</v>
      </c>
      <c r="C2306" t="s">
        <v>7</v>
      </c>
      <c r="D2306" s="2">
        <v>41</v>
      </c>
      <c r="E2306" s="2">
        <v>208.61352657004832</v>
      </c>
      <c r="F2306" s="2">
        <v>253.04</v>
      </c>
      <c r="G2306" s="2">
        <v>266.33</v>
      </c>
      <c r="I2306">
        <v>50</v>
      </c>
      <c r="J2306">
        <v>25</v>
      </c>
      <c r="K2306">
        <v>18.75</v>
      </c>
      <c r="L2306">
        <v>0.65</v>
      </c>
      <c r="M2306">
        <v>0.35</v>
      </c>
      <c r="N2306">
        <f t="shared" si="315"/>
        <v>26.650000000000002</v>
      </c>
      <c r="O2306">
        <f t="shared" si="316"/>
        <v>14.35</v>
      </c>
      <c r="P2306">
        <v>18.803015465431965</v>
      </c>
      <c r="Q2306">
        <v>11.180339887498945</v>
      </c>
      <c r="R2306">
        <v>9.0105428030053289</v>
      </c>
      <c r="S2306">
        <f t="shared" si="317"/>
        <v>501.10036215376192</v>
      </c>
      <c r="T2306">
        <f t="shared" si="318"/>
        <v>129.30128922312647</v>
      </c>
      <c r="U2306">
        <f t="shared" si="319"/>
        <v>104536.31371442464</v>
      </c>
      <c r="V2306">
        <f t="shared" si="320"/>
        <v>26973.997934890198</v>
      </c>
      <c r="W2306">
        <f t="shared" si="321"/>
        <v>131510.31164931483</v>
      </c>
      <c r="X2306">
        <f t="shared" si="322"/>
        <v>360.30222369675295</v>
      </c>
      <c r="Z2306">
        <f t="shared" si="323"/>
        <v>519.72143396030208</v>
      </c>
    </row>
    <row r="2307" spans="1:26" x14ac:dyDescent="0.25">
      <c r="A2307" s="2">
        <v>1112</v>
      </c>
      <c r="B2307" s="3">
        <v>1999</v>
      </c>
      <c r="C2307" t="s">
        <v>7</v>
      </c>
      <c r="D2307" s="2">
        <v>0</v>
      </c>
      <c r="E2307" s="2">
        <v>208.61352657004832</v>
      </c>
      <c r="F2307" s="2">
        <v>336.66</v>
      </c>
      <c r="G2307" s="2">
        <v>357.34</v>
      </c>
      <c r="I2307">
        <v>50</v>
      </c>
      <c r="J2307">
        <v>25</v>
      </c>
      <c r="K2307">
        <v>18.75</v>
      </c>
      <c r="L2307">
        <v>0.65</v>
      </c>
      <c r="M2307">
        <v>0.35</v>
      </c>
      <c r="N2307">
        <f t="shared" ref="N2307:N2370" si="324">SUM(D2307*L2307)</f>
        <v>0</v>
      </c>
      <c r="O2307">
        <f t="shared" ref="O2307:O2370" si="325">SUM(D2307*M2307)</f>
        <v>0</v>
      </c>
      <c r="P2307">
        <v>18.803015465431965</v>
      </c>
      <c r="Q2307">
        <v>11.180339887498945</v>
      </c>
      <c r="R2307">
        <v>9.0105428030053289</v>
      </c>
      <c r="S2307">
        <f t="shared" ref="S2307:S2370" si="326">SUM(N2307*P2307)</f>
        <v>0</v>
      </c>
      <c r="T2307">
        <f t="shared" ref="T2307:T2370" si="327">SUM(O2307*R2307)</f>
        <v>0</v>
      </c>
      <c r="U2307">
        <f t="shared" ref="U2307:U2370" si="328">SUM(E2307*S2307)</f>
        <v>0</v>
      </c>
      <c r="V2307">
        <f t="shared" ref="V2307:V2370" si="329">SUM(E2307*T2307)</f>
        <v>0</v>
      </c>
      <c r="W2307">
        <f t="shared" ref="W2307:W2370" si="330">SUM(U2307:V2307)</f>
        <v>0</v>
      </c>
      <c r="X2307">
        <f t="shared" ref="X2307:X2370" si="331">SUM(W2307/365)</f>
        <v>0</v>
      </c>
      <c r="Z2307">
        <f t="shared" ref="Z2307:Z2370" si="332">SUM(W2307/F2307)</f>
        <v>0</v>
      </c>
    </row>
    <row r="2308" spans="1:26" x14ac:dyDescent="0.25">
      <c r="A2308" s="2">
        <v>1114</v>
      </c>
      <c r="B2308" s="3">
        <v>1999</v>
      </c>
      <c r="C2308" t="s">
        <v>7</v>
      </c>
      <c r="D2308" s="2">
        <v>403</v>
      </c>
      <c r="E2308" s="2">
        <v>208.61352657004832</v>
      </c>
      <c r="F2308" s="2">
        <v>535.97</v>
      </c>
      <c r="G2308" s="2">
        <v>586.37</v>
      </c>
      <c r="I2308">
        <v>50</v>
      </c>
      <c r="J2308">
        <v>25</v>
      </c>
      <c r="K2308">
        <v>18.75</v>
      </c>
      <c r="L2308">
        <v>0.65</v>
      </c>
      <c r="M2308">
        <v>0.35</v>
      </c>
      <c r="N2308">
        <f t="shared" si="324"/>
        <v>261.95</v>
      </c>
      <c r="O2308">
        <f t="shared" si="325"/>
        <v>141.04999999999998</v>
      </c>
      <c r="P2308">
        <v>18.803015465431965</v>
      </c>
      <c r="Q2308">
        <v>11.180339887498945</v>
      </c>
      <c r="R2308">
        <v>9.0105428030053289</v>
      </c>
      <c r="S2308">
        <f t="shared" si="326"/>
        <v>4925.4499011699027</v>
      </c>
      <c r="T2308">
        <f t="shared" si="327"/>
        <v>1270.9370623639015</v>
      </c>
      <c r="U2308">
        <f t="shared" si="328"/>
        <v>1027515.4738271494</v>
      </c>
      <c r="V2308">
        <f t="shared" si="329"/>
        <v>265134.66262831091</v>
      </c>
      <c r="W2308">
        <f t="shared" si="330"/>
        <v>1292650.1364554602</v>
      </c>
      <c r="X2308">
        <f t="shared" si="331"/>
        <v>3541.5072231656445</v>
      </c>
      <c r="Z2308">
        <f t="shared" si="332"/>
        <v>2411.7956909070658</v>
      </c>
    </row>
    <row r="2309" spans="1:26" x14ac:dyDescent="0.25">
      <c r="A2309" s="2">
        <v>1119</v>
      </c>
      <c r="B2309" s="3">
        <v>1999</v>
      </c>
      <c r="C2309" t="s">
        <v>7</v>
      </c>
      <c r="D2309" s="2">
        <v>0</v>
      </c>
      <c r="E2309" s="2">
        <v>212.76171875</v>
      </c>
      <c r="F2309" s="2">
        <v>122.84</v>
      </c>
      <c r="G2309" s="2">
        <v>247.6</v>
      </c>
      <c r="I2309">
        <v>50</v>
      </c>
      <c r="J2309">
        <v>25</v>
      </c>
      <c r="K2309">
        <v>18.75</v>
      </c>
      <c r="L2309">
        <v>0.65</v>
      </c>
      <c r="M2309">
        <v>0.35</v>
      </c>
      <c r="N2309">
        <f t="shared" si="324"/>
        <v>0</v>
      </c>
      <c r="O2309">
        <f t="shared" si="325"/>
        <v>0</v>
      </c>
      <c r="P2309">
        <v>18.803015465431965</v>
      </c>
      <c r="Q2309">
        <v>11.180339887498945</v>
      </c>
      <c r="R2309">
        <v>9.0105428030053289</v>
      </c>
      <c r="S2309">
        <f t="shared" si="326"/>
        <v>0</v>
      </c>
      <c r="T2309">
        <f t="shared" si="327"/>
        <v>0</v>
      </c>
      <c r="U2309">
        <f t="shared" si="328"/>
        <v>0</v>
      </c>
      <c r="V2309">
        <f t="shared" si="329"/>
        <v>0</v>
      </c>
      <c r="W2309">
        <f t="shared" si="330"/>
        <v>0</v>
      </c>
      <c r="X2309">
        <f t="shared" si="331"/>
        <v>0</v>
      </c>
      <c r="Z2309">
        <f t="shared" si="332"/>
        <v>0</v>
      </c>
    </row>
    <row r="2310" spans="1:26" x14ac:dyDescent="0.25">
      <c r="A2310" s="2">
        <v>1120</v>
      </c>
      <c r="B2310" s="3">
        <v>1999</v>
      </c>
      <c r="C2310" t="s">
        <v>7</v>
      </c>
      <c r="D2310" s="2">
        <v>0</v>
      </c>
      <c r="E2310" s="2">
        <v>212.76171875</v>
      </c>
      <c r="F2310" s="2">
        <v>23.74</v>
      </c>
      <c r="G2310" s="2">
        <v>105.52</v>
      </c>
      <c r="I2310">
        <v>50</v>
      </c>
      <c r="J2310">
        <v>25</v>
      </c>
      <c r="K2310">
        <v>18.75</v>
      </c>
      <c r="L2310">
        <v>0.65</v>
      </c>
      <c r="M2310">
        <v>0.35</v>
      </c>
      <c r="N2310">
        <f t="shared" si="324"/>
        <v>0</v>
      </c>
      <c r="O2310">
        <f t="shared" si="325"/>
        <v>0</v>
      </c>
      <c r="P2310">
        <v>18.803015465431965</v>
      </c>
      <c r="Q2310">
        <v>11.180339887498945</v>
      </c>
      <c r="R2310">
        <v>9.0105428030053289</v>
      </c>
      <c r="S2310">
        <f t="shared" si="326"/>
        <v>0</v>
      </c>
      <c r="T2310">
        <f t="shared" si="327"/>
        <v>0</v>
      </c>
      <c r="U2310">
        <f t="shared" si="328"/>
        <v>0</v>
      </c>
      <c r="V2310">
        <f t="shared" si="329"/>
        <v>0</v>
      </c>
      <c r="W2310">
        <f t="shared" si="330"/>
        <v>0</v>
      </c>
      <c r="X2310">
        <f t="shared" si="331"/>
        <v>0</v>
      </c>
      <c r="Z2310">
        <f t="shared" si="332"/>
        <v>0</v>
      </c>
    </row>
    <row r="2311" spans="1:26" x14ac:dyDescent="0.25">
      <c r="A2311" s="2">
        <v>1121</v>
      </c>
      <c r="B2311" s="3">
        <v>1999</v>
      </c>
      <c r="C2311" t="s">
        <v>7</v>
      </c>
      <c r="D2311" s="2">
        <v>2</v>
      </c>
      <c r="E2311" s="2">
        <v>212.76171875</v>
      </c>
      <c r="F2311" s="2">
        <v>90.79</v>
      </c>
      <c r="G2311" s="2">
        <v>169.3</v>
      </c>
      <c r="I2311">
        <v>50</v>
      </c>
      <c r="J2311">
        <v>25</v>
      </c>
      <c r="K2311">
        <v>18.75</v>
      </c>
      <c r="L2311">
        <v>0.65</v>
      </c>
      <c r="M2311">
        <v>0.35</v>
      </c>
      <c r="N2311">
        <f t="shared" si="324"/>
        <v>1.3</v>
      </c>
      <c r="O2311">
        <f t="shared" si="325"/>
        <v>0.7</v>
      </c>
      <c r="P2311">
        <v>18.803015465431965</v>
      </c>
      <c r="Q2311">
        <v>11.180339887498945</v>
      </c>
      <c r="R2311">
        <v>9.0105428030053289</v>
      </c>
      <c r="S2311">
        <f t="shared" si="326"/>
        <v>24.443920105061554</v>
      </c>
      <c r="T2311">
        <f t="shared" si="327"/>
        <v>6.3073799621037301</v>
      </c>
      <c r="U2311">
        <f t="shared" si="328"/>
        <v>5200.7304545405768</v>
      </c>
      <c r="V2311">
        <f t="shared" si="329"/>
        <v>1341.9690015464994</v>
      </c>
      <c r="W2311">
        <f t="shared" si="330"/>
        <v>6542.6994560870762</v>
      </c>
      <c r="X2311">
        <f t="shared" si="331"/>
        <v>17.925203989279662</v>
      </c>
      <c r="Z2311">
        <f t="shared" si="332"/>
        <v>72.064097985318597</v>
      </c>
    </row>
    <row r="2312" spans="1:26" x14ac:dyDescent="0.25">
      <c r="A2312" s="2">
        <v>1122</v>
      </c>
      <c r="B2312" s="3">
        <v>1999</v>
      </c>
      <c r="C2312" t="s">
        <v>7</v>
      </c>
      <c r="D2312" s="2">
        <v>311</v>
      </c>
      <c r="E2312" s="2">
        <v>210.90712742980554</v>
      </c>
      <c r="F2312" s="2">
        <v>518.39</v>
      </c>
      <c r="G2312" s="2">
        <v>561.29999999999995</v>
      </c>
      <c r="I2312">
        <v>50</v>
      </c>
      <c r="J2312">
        <v>25</v>
      </c>
      <c r="K2312">
        <v>18.75</v>
      </c>
      <c r="L2312">
        <v>0.65</v>
      </c>
      <c r="M2312">
        <v>0.35</v>
      </c>
      <c r="N2312">
        <f t="shared" si="324"/>
        <v>202.15</v>
      </c>
      <c r="O2312">
        <f t="shared" si="325"/>
        <v>108.85</v>
      </c>
      <c r="P2312">
        <v>18.803015465431965</v>
      </c>
      <c r="Q2312">
        <v>11.180339887498945</v>
      </c>
      <c r="R2312">
        <v>9.0105428030053289</v>
      </c>
      <c r="S2312">
        <f t="shared" si="326"/>
        <v>3801.0295763370718</v>
      </c>
      <c r="T2312">
        <f t="shared" si="327"/>
        <v>980.79758410712998</v>
      </c>
      <c r="U2312">
        <f t="shared" si="328"/>
        <v>801664.22922098252</v>
      </c>
      <c r="V2312">
        <f t="shared" si="329"/>
        <v>206857.20105412789</v>
      </c>
      <c r="W2312">
        <f t="shared" si="330"/>
        <v>1008521.4302751104</v>
      </c>
      <c r="X2312">
        <f t="shared" si="331"/>
        <v>2763.072411712631</v>
      </c>
      <c r="Z2312">
        <f t="shared" si="332"/>
        <v>1945.4878185827474</v>
      </c>
    </row>
    <row r="2313" spans="1:26" x14ac:dyDescent="0.25">
      <c r="A2313" s="2">
        <v>1124</v>
      </c>
      <c r="B2313" s="3">
        <v>1999</v>
      </c>
      <c r="C2313" t="s">
        <v>7</v>
      </c>
      <c r="D2313" s="2">
        <v>0</v>
      </c>
      <c r="E2313" s="2">
        <v>212.76171875</v>
      </c>
      <c r="F2313" s="2">
        <v>30.04</v>
      </c>
      <c r="G2313" s="2">
        <v>68.38</v>
      </c>
      <c r="I2313">
        <v>50</v>
      </c>
      <c r="J2313">
        <v>25</v>
      </c>
      <c r="K2313">
        <v>18.75</v>
      </c>
      <c r="L2313">
        <v>0.65</v>
      </c>
      <c r="M2313">
        <v>0.35</v>
      </c>
      <c r="N2313">
        <f t="shared" si="324"/>
        <v>0</v>
      </c>
      <c r="O2313">
        <f t="shared" si="325"/>
        <v>0</v>
      </c>
      <c r="P2313">
        <v>18.803015465431965</v>
      </c>
      <c r="Q2313">
        <v>11.180339887498945</v>
      </c>
      <c r="R2313">
        <v>9.0105428030053289</v>
      </c>
      <c r="S2313">
        <f t="shared" si="326"/>
        <v>0</v>
      </c>
      <c r="T2313">
        <f t="shared" si="327"/>
        <v>0</v>
      </c>
      <c r="U2313">
        <f t="shared" si="328"/>
        <v>0</v>
      </c>
      <c r="V2313">
        <f t="shared" si="329"/>
        <v>0</v>
      </c>
      <c r="W2313">
        <f t="shared" si="330"/>
        <v>0</v>
      </c>
      <c r="X2313">
        <f t="shared" si="331"/>
        <v>0</v>
      </c>
      <c r="Z2313">
        <f t="shared" si="332"/>
        <v>0</v>
      </c>
    </row>
    <row r="2314" spans="1:26" x14ac:dyDescent="0.25">
      <c r="A2314" s="2">
        <v>1127</v>
      </c>
      <c r="B2314" s="3">
        <v>1999</v>
      </c>
      <c r="C2314" t="s">
        <v>7</v>
      </c>
      <c r="D2314" s="2">
        <v>0</v>
      </c>
      <c r="E2314" s="2">
        <v>212.76171875</v>
      </c>
      <c r="F2314" s="2">
        <v>7.75</v>
      </c>
      <c r="G2314" s="2">
        <v>23.81</v>
      </c>
      <c r="I2314">
        <v>50</v>
      </c>
      <c r="J2314">
        <v>25</v>
      </c>
      <c r="K2314">
        <v>18.75</v>
      </c>
      <c r="L2314">
        <v>0.65</v>
      </c>
      <c r="M2314">
        <v>0.35</v>
      </c>
      <c r="N2314">
        <f t="shared" si="324"/>
        <v>0</v>
      </c>
      <c r="O2314">
        <f t="shared" si="325"/>
        <v>0</v>
      </c>
      <c r="P2314">
        <v>18.803015465431965</v>
      </c>
      <c r="Q2314">
        <v>11.180339887498945</v>
      </c>
      <c r="R2314">
        <v>9.0105428030053289</v>
      </c>
      <c r="S2314">
        <f t="shared" si="326"/>
        <v>0</v>
      </c>
      <c r="T2314">
        <f t="shared" si="327"/>
        <v>0</v>
      </c>
      <c r="U2314">
        <f t="shared" si="328"/>
        <v>0</v>
      </c>
      <c r="V2314">
        <f t="shared" si="329"/>
        <v>0</v>
      </c>
      <c r="W2314">
        <f t="shared" si="330"/>
        <v>0</v>
      </c>
      <c r="X2314">
        <f t="shared" si="331"/>
        <v>0</v>
      </c>
      <c r="Z2314">
        <f t="shared" si="332"/>
        <v>0</v>
      </c>
    </row>
    <row r="2315" spans="1:26" x14ac:dyDescent="0.25">
      <c r="A2315" s="2">
        <v>1129</v>
      </c>
      <c r="B2315" s="3">
        <v>1999</v>
      </c>
      <c r="C2315" t="s">
        <v>7</v>
      </c>
      <c r="D2315" s="2">
        <v>33</v>
      </c>
      <c r="E2315" s="2">
        <v>208.61352657004832</v>
      </c>
      <c r="F2315" s="2">
        <v>699.14</v>
      </c>
      <c r="G2315" s="2">
        <v>711.74</v>
      </c>
      <c r="I2315">
        <v>50</v>
      </c>
      <c r="J2315">
        <v>25</v>
      </c>
      <c r="K2315">
        <v>18.75</v>
      </c>
      <c r="L2315">
        <v>0.65</v>
      </c>
      <c r="M2315">
        <v>0.35</v>
      </c>
      <c r="N2315">
        <f t="shared" si="324"/>
        <v>21.45</v>
      </c>
      <c r="O2315">
        <f t="shared" si="325"/>
        <v>11.549999999999999</v>
      </c>
      <c r="P2315">
        <v>18.803015465431965</v>
      </c>
      <c r="Q2315">
        <v>11.180339887498945</v>
      </c>
      <c r="R2315">
        <v>9.0105428030053289</v>
      </c>
      <c r="S2315">
        <f t="shared" si="326"/>
        <v>403.32468173351566</v>
      </c>
      <c r="T2315">
        <f t="shared" si="327"/>
        <v>104.07176937471154</v>
      </c>
      <c r="U2315">
        <f t="shared" si="328"/>
        <v>84138.984209171045</v>
      </c>
      <c r="V2315">
        <f t="shared" si="329"/>
        <v>21710.778825643327</v>
      </c>
      <c r="W2315">
        <f t="shared" si="330"/>
        <v>105849.76303481437</v>
      </c>
      <c r="X2315">
        <f t="shared" si="331"/>
        <v>289.99935078031336</v>
      </c>
      <c r="Z2315">
        <f t="shared" si="332"/>
        <v>151.39995284894925</v>
      </c>
    </row>
    <row r="2316" spans="1:26" x14ac:dyDescent="0.25">
      <c r="A2316" s="2">
        <v>1130</v>
      </c>
      <c r="B2316" s="3">
        <v>1999</v>
      </c>
      <c r="C2316" t="s">
        <v>7</v>
      </c>
      <c r="D2316" s="2">
        <v>2</v>
      </c>
      <c r="E2316" s="2">
        <v>208.61352657004832</v>
      </c>
      <c r="F2316" s="2">
        <v>168.22</v>
      </c>
      <c r="G2316" s="2">
        <v>192.73</v>
      </c>
      <c r="I2316">
        <v>50</v>
      </c>
      <c r="J2316">
        <v>25</v>
      </c>
      <c r="K2316">
        <v>18.75</v>
      </c>
      <c r="L2316">
        <v>0.65</v>
      </c>
      <c r="M2316">
        <v>0.35</v>
      </c>
      <c r="N2316">
        <f t="shared" si="324"/>
        <v>1.3</v>
      </c>
      <c r="O2316">
        <f t="shared" si="325"/>
        <v>0.7</v>
      </c>
      <c r="P2316">
        <v>18.803015465431965</v>
      </c>
      <c r="Q2316">
        <v>11.180339887498945</v>
      </c>
      <c r="R2316">
        <v>9.0105428030053289</v>
      </c>
      <c r="S2316">
        <f t="shared" si="326"/>
        <v>24.443920105061554</v>
      </c>
      <c r="T2316">
        <f t="shared" si="327"/>
        <v>6.3073799621037301</v>
      </c>
      <c r="U2316">
        <f t="shared" si="328"/>
        <v>5099.3323763133967</v>
      </c>
      <c r="V2316">
        <f t="shared" si="329"/>
        <v>1315.8047773117169</v>
      </c>
      <c r="W2316">
        <f t="shared" si="330"/>
        <v>6415.1371536251136</v>
      </c>
      <c r="X2316">
        <f t="shared" si="331"/>
        <v>17.575718229109899</v>
      </c>
      <c r="Z2316">
        <f t="shared" si="332"/>
        <v>38.135400984574446</v>
      </c>
    </row>
    <row r="2317" spans="1:26" x14ac:dyDescent="0.25">
      <c r="A2317" s="2">
        <v>1133</v>
      </c>
      <c r="B2317" s="3">
        <v>1999</v>
      </c>
      <c r="C2317" t="s">
        <v>7</v>
      </c>
      <c r="D2317" s="2">
        <v>28</v>
      </c>
      <c r="E2317" s="2">
        <v>208.61352657004832</v>
      </c>
      <c r="F2317" s="2">
        <v>973.64</v>
      </c>
      <c r="G2317" s="2">
        <v>1008.44</v>
      </c>
      <c r="I2317">
        <v>50</v>
      </c>
      <c r="J2317">
        <v>25</v>
      </c>
      <c r="K2317">
        <v>18.75</v>
      </c>
      <c r="L2317">
        <v>0.65</v>
      </c>
      <c r="M2317">
        <v>0.35</v>
      </c>
      <c r="N2317">
        <f t="shared" si="324"/>
        <v>18.2</v>
      </c>
      <c r="O2317">
        <f t="shared" si="325"/>
        <v>9.7999999999999989</v>
      </c>
      <c r="P2317">
        <v>18.803015465431965</v>
      </c>
      <c r="Q2317">
        <v>11.180339887498945</v>
      </c>
      <c r="R2317">
        <v>9.0105428030053289</v>
      </c>
      <c r="S2317">
        <f t="shared" si="326"/>
        <v>342.21488147086177</v>
      </c>
      <c r="T2317">
        <f t="shared" si="327"/>
        <v>88.303319469452219</v>
      </c>
      <c r="U2317">
        <f t="shared" si="328"/>
        <v>71390.653268387556</v>
      </c>
      <c r="V2317">
        <f t="shared" si="329"/>
        <v>18421.266882364034</v>
      </c>
      <c r="W2317">
        <f t="shared" si="330"/>
        <v>89811.920150751597</v>
      </c>
      <c r="X2317">
        <f t="shared" si="331"/>
        <v>246.06005520753862</v>
      </c>
      <c r="Z2317">
        <f t="shared" si="332"/>
        <v>92.243457695607816</v>
      </c>
    </row>
    <row r="2318" spans="1:26" x14ac:dyDescent="0.25">
      <c r="A2318" s="2">
        <v>1134</v>
      </c>
      <c r="B2318" s="3">
        <v>1999</v>
      </c>
      <c r="C2318" t="s">
        <v>7</v>
      </c>
      <c r="D2318" s="2">
        <v>268</v>
      </c>
      <c r="E2318" s="2">
        <v>204.74011299435028</v>
      </c>
      <c r="F2318" s="2">
        <v>1641.69</v>
      </c>
      <c r="G2318" s="2">
        <v>1673.19</v>
      </c>
      <c r="I2318">
        <v>50</v>
      </c>
      <c r="J2318">
        <v>25</v>
      </c>
      <c r="K2318">
        <v>18.75</v>
      </c>
      <c r="L2318">
        <v>0.65</v>
      </c>
      <c r="M2318">
        <v>0.35</v>
      </c>
      <c r="N2318">
        <f t="shared" si="324"/>
        <v>174.20000000000002</v>
      </c>
      <c r="O2318">
        <f t="shared" si="325"/>
        <v>93.8</v>
      </c>
      <c r="P2318">
        <v>18.803015465431965</v>
      </c>
      <c r="Q2318">
        <v>11.180339887498945</v>
      </c>
      <c r="R2318">
        <v>9.0105428030053289</v>
      </c>
      <c r="S2318">
        <f t="shared" si="326"/>
        <v>3275.4852940782484</v>
      </c>
      <c r="T2318">
        <f t="shared" si="327"/>
        <v>845.18891492189982</v>
      </c>
      <c r="U2318">
        <f t="shared" si="328"/>
        <v>670623.22922091326</v>
      </c>
      <c r="V2318">
        <f t="shared" si="329"/>
        <v>173044.07394268207</v>
      </c>
      <c r="W2318">
        <f t="shared" si="330"/>
        <v>843667.30316359526</v>
      </c>
      <c r="X2318">
        <f t="shared" si="331"/>
        <v>2311.4172689413567</v>
      </c>
      <c r="Z2318">
        <f t="shared" si="332"/>
        <v>513.90171296870619</v>
      </c>
    </row>
    <row r="2319" spans="1:26" x14ac:dyDescent="0.25">
      <c r="A2319" s="2">
        <v>1135</v>
      </c>
      <c r="B2319" s="3">
        <v>1999</v>
      </c>
      <c r="C2319" t="s">
        <v>7</v>
      </c>
      <c r="D2319" s="2">
        <v>0</v>
      </c>
      <c r="E2319" s="2">
        <v>208.61352657004832</v>
      </c>
      <c r="F2319" s="2">
        <v>498.83</v>
      </c>
      <c r="G2319" s="2">
        <v>507.3</v>
      </c>
      <c r="I2319">
        <v>50</v>
      </c>
      <c r="J2319">
        <v>25</v>
      </c>
      <c r="K2319">
        <v>18.75</v>
      </c>
      <c r="L2319">
        <v>0.65</v>
      </c>
      <c r="M2319">
        <v>0.35</v>
      </c>
      <c r="N2319">
        <f t="shared" si="324"/>
        <v>0</v>
      </c>
      <c r="O2319">
        <f t="shared" si="325"/>
        <v>0</v>
      </c>
      <c r="P2319">
        <v>18.803015465431965</v>
      </c>
      <c r="Q2319">
        <v>11.180339887498945</v>
      </c>
      <c r="R2319">
        <v>9.0105428030053289</v>
      </c>
      <c r="S2319">
        <f t="shared" si="326"/>
        <v>0</v>
      </c>
      <c r="T2319">
        <f t="shared" si="327"/>
        <v>0</v>
      </c>
      <c r="U2319">
        <f t="shared" si="328"/>
        <v>0</v>
      </c>
      <c r="V2319">
        <f t="shared" si="329"/>
        <v>0</v>
      </c>
      <c r="W2319">
        <f t="shared" si="330"/>
        <v>0</v>
      </c>
      <c r="X2319">
        <f t="shared" si="331"/>
        <v>0</v>
      </c>
      <c r="Z2319">
        <f t="shared" si="332"/>
        <v>0</v>
      </c>
    </row>
    <row r="2320" spans="1:26" x14ac:dyDescent="0.25">
      <c r="A2320" s="2">
        <v>1141</v>
      </c>
      <c r="B2320" s="3">
        <v>1999</v>
      </c>
      <c r="C2320" t="s">
        <v>7</v>
      </c>
      <c r="D2320" s="2">
        <v>55</v>
      </c>
      <c r="E2320" s="2">
        <v>153.17647058823519</v>
      </c>
      <c r="F2320" s="2">
        <v>63.86</v>
      </c>
      <c r="G2320" s="2">
        <v>104.46</v>
      </c>
      <c r="I2320">
        <v>50</v>
      </c>
      <c r="J2320">
        <v>25</v>
      </c>
      <c r="K2320">
        <v>18.75</v>
      </c>
      <c r="L2320">
        <v>0.65</v>
      </c>
      <c r="M2320">
        <v>0.35</v>
      </c>
      <c r="N2320">
        <f t="shared" si="324"/>
        <v>35.75</v>
      </c>
      <c r="O2320">
        <f t="shared" si="325"/>
        <v>19.25</v>
      </c>
      <c r="P2320">
        <v>18.803015465431965</v>
      </c>
      <c r="Q2320">
        <v>11.180339887498945</v>
      </c>
      <c r="R2320">
        <v>9.0105428030053289</v>
      </c>
      <c r="S2320">
        <f t="shared" si="326"/>
        <v>672.20780288919275</v>
      </c>
      <c r="T2320">
        <f t="shared" si="327"/>
        <v>173.45294895785258</v>
      </c>
      <c r="U2320">
        <f t="shared" si="328"/>
        <v>102966.41874843863</v>
      </c>
      <c r="V2320">
        <f t="shared" si="329"/>
        <v>26568.910534485167</v>
      </c>
      <c r="W2320">
        <f t="shared" si="330"/>
        <v>129535.32928292381</v>
      </c>
      <c r="X2320">
        <f t="shared" si="331"/>
        <v>354.89131310390081</v>
      </c>
      <c r="Z2320">
        <f t="shared" si="332"/>
        <v>2028.4267034595021</v>
      </c>
    </row>
    <row r="2321" spans="1:26" x14ac:dyDescent="0.25">
      <c r="A2321" s="2">
        <v>1142</v>
      </c>
      <c r="B2321" s="3">
        <v>1999</v>
      </c>
      <c r="C2321" t="s">
        <v>7</v>
      </c>
      <c r="D2321" s="2">
        <v>0</v>
      </c>
      <c r="E2321" s="2">
        <v>134.05119453924922</v>
      </c>
      <c r="F2321" s="2">
        <v>25.52</v>
      </c>
      <c r="G2321" s="2">
        <v>64.92</v>
      </c>
      <c r="I2321">
        <v>50</v>
      </c>
      <c r="J2321">
        <v>25</v>
      </c>
      <c r="K2321">
        <v>18.75</v>
      </c>
      <c r="L2321">
        <v>0.65</v>
      </c>
      <c r="M2321">
        <v>0.35</v>
      </c>
      <c r="N2321">
        <f t="shared" si="324"/>
        <v>0</v>
      </c>
      <c r="O2321">
        <f t="shared" si="325"/>
        <v>0</v>
      </c>
      <c r="P2321">
        <v>18.803015465431965</v>
      </c>
      <c r="Q2321">
        <v>11.180339887498945</v>
      </c>
      <c r="R2321">
        <v>9.0105428030053289</v>
      </c>
      <c r="S2321">
        <f t="shared" si="326"/>
        <v>0</v>
      </c>
      <c r="T2321">
        <f t="shared" si="327"/>
        <v>0</v>
      </c>
      <c r="U2321">
        <f t="shared" si="328"/>
        <v>0</v>
      </c>
      <c r="V2321">
        <f t="shared" si="329"/>
        <v>0</v>
      </c>
      <c r="W2321">
        <f t="shared" si="330"/>
        <v>0</v>
      </c>
      <c r="X2321">
        <f t="shared" si="331"/>
        <v>0</v>
      </c>
      <c r="Z2321">
        <f t="shared" si="332"/>
        <v>0</v>
      </c>
    </row>
    <row r="2322" spans="1:26" x14ac:dyDescent="0.25">
      <c r="A2322" s="2">
        <v>1144</v>
      </c>
      <c r="B2322" s="3">
        <v>1999</v>
      </c>
      <c r="C2322" t="s">
        <v>7</v>
      </c>
      <c r="D2322" s="2">
        <v>0</v>
      </c>
      <c r="E2322" s="2">
        <v>134.05119453924922</v>
      </c>
      <c r="F2322" s="2">
        <v>3.13</v>
      </c>
      <c r="G2322" s="2">
        <v>5.73</v>
      </c>
      <c r="I2322">
        <v>50</v>
      </c>
      <c r="J2322">
        <v>25</v>
      </c>
      <c r="K2322">
        <v>18.75</v>
      </c>
      <c r="L2322">
        <v>0.65</v>
      </c>
      <c r="M2322">
        <v>0.35</v>
      </c>
      <c r="N2322">
        <f t="shared" si="324"/>
        <v>0</v>
      </c>
      <c r="O2322">
        <f t="shared" si="325"/>
        <v>0</v>
      </c>
      <c r="P2322">
        <v>18.803015465431965</v>
      </c>
      <c r="Q2322">
        <v>11.180339887498945</v>
      </c>
      <c r="R2322">
        <v>9.0105428030053289</v>
      </c>
      <c r="S2322">
        <f t="shared" si="326"/>
        <v>0</v>
      </c>
      <c r="T2322">
        <f t="shared" si="327"/>
        <v>0</v>
      </c>
      <c r="U2322">
        <f t="shared" si="328"/>
        <v>0</v>
      </c>
      <c r="V2322">
        <f t="shared" si="329"/>
        <v>0</v>
      </c>
      <c r="W2322">
        <f t="shared" si="330"/>
        <v>0</v>
      </c>
      <c r="X2322">
        <f t="shared" si="331"/>
        <v>0</v>
      </c>
      <c r="Z2322">
        <f t="shared" si="332"/>
        <v>0</v>
      </c>
    </row>
    <row r="2323" spans="1:26" x14ac:dyDescent="0.25">
      <c r="A2323" s="2">
        <v>1145</v>
      </c>
      <c r="B2323" s="3">
        <v>1999</v>
      </c>
      <c r="C2323" t="s">
        <v>7</v>
      </c>
      <c r="D2323" s="2">
        <v>0</v>
      </c>
      <c r="E2323" s="2">
        <v>195.62878787878799</v>
      </c>
      <c r="F2323" s="2">
        <v>37.15</v>
      </c>
      <c r="G2323" s="2">
        <v>44.95</v>
      </c>
      <c r="I2323">
        <v>50</v>
      </c>
      <c r="J2323">
        <v>25</v>
      </c>
      <c r="K2323">
        <v>18.75</v>
      </c>
      <c r="L2323">
        <v>0.65</v>
      </c>
      <c r="M2323">
        <v>0.35</v>
      </c>
      <c r="N2323">
        <f t="shared" si="324"/>
        <v>0</v>
      </c>
      <c r="O2323">
        <f t="shared" si="325"/>
        <v>0</v>
      </c>
      <c r="P2323">
        <v>18.803015465431965</v>
      </c>
      <c r="Q2323">
        <v>11.180339887498945</v>
      </c>
      <c r="R2323">
        <v>9.0105428030053289</v>
      </c>
      <c r="S2323">
        <f t="shared" si="326"/>
        <v>0</v>
      </c>
      <c r="T2323">
        <f t="shared" si="327"/>
        <v>0</v>
      </c>
      <c r="U2323">
        <f t="shared" si="328"/>
        <v>0</v>
      </c>
      <c r="V2323">
        <f t="shared" si="329"/>
        <v>0</v>
      </c>
      <c r="W2323">
        <f t="shared" si="330"/>
        <v>0</v>
      </c>
      <c r="X2323">
        <f t="shared" si="331"/>
        <v>0</v>
      </c>
      <c r="Z2323">
        <f t="shared" si="332"/>
        <v>0</v>
      </c>
    </row>
    <row r="2324" spans="1:26" x14ac:dyDescent="0.25">
      <c r="A2324" s="2">
        <v>1146</v>
      </c>
      <c r="B2324" s="3">
        <v>1999</v>
      </c>
      <c r="C2324" t="s">
        <v>7</v>
      </c>
      <c r="D2324" s="2">
        <v>187</v>
      </c>
      <c r="E2324" s="2">
        <v>163.23698384201089</v>
      </c>
      <c r="F2324" s="2">
        <v>341.25</v>
      </c>
      <c r="G2324" s="2">
        <v>392.75</v>
      </c>
      <c r="I2324">
        <v>50</v>
      </c>
      <c r="J2324">
        <v>25</v>
      </c>
      <c r="K2324">
        <v>18.75</v>
      </c>
      <c r="L2324">
        <v>0.65</v>
      </c>
      <c r="M2324">
        <v>0.35</v>
      </c>
      <c r="N2324">
        <f t="shared" si="324"/>
        <v>121.55</v>
      </c>
      <c r="O2324">
        <f t="shared" si="325"/>
        <v>65.45</v>
      </c>
      <c r="P2324">
        <v>18.803015465431965</v>
      </c>
      <c r="Q2324">
        <v>11.180339887498945</v>
      </c>
      <c r="R2324">
        <v>9.0105428030053289</v>
      </c>
      <c r="S2324">
        <f t="shared" si="326"/>
        <v>2285.5065298232553</v>
      </c>
      <c r="T2324">
        <f t="shared" si="327"/>
        <v>589.74002645669884</v>
      </c>
      <c r="U2324">
        <f t="shared" si="328"/>
        <v>373079.19247956912</v>
      </c>
      <c r="V2324">
        <f t="shared" si="329"/>
        <v>96267.383169699227</v>
      </c>
      <c r="W2324">
        <f t="shared" si="330"/>
        <v>469346.57564926834</v>
      </c>
      <c r="X2324">
        <f t="shared" si="331"/>
        <v>1285.8810291760776</v>
      </c>
      <c r="Z2324">
        <f t="shared" si="332"/>
        <v>1375.3745806571967</v>
      </c>
    </row>
    <row r="2325" spans="1:26" x14ac:dyDescent="0.25">
      <c r="A2325" s="2">
        <v>1149</v>
      </c>
      <c r="B2325" s="3">
        <v>1999</v>
      </c>
      <c r="C2325" t="s">
        <v>7</v>
      </c>
      <c r="D2325" s="2">
        <v>0</v>
      </c>
      <c r="E2325" s="2">
        <v>195.62878787878799</v>
      </c>
      <c r="F2325" s="2">
        <v>166.71</v>
      </c>
      <c r="G2325" s="2">
        <v>217.41</v>
      </c>
      <c r="I2325">
        <v>50</v>
      </c>
      <c r="J2325">
        <v>25</v>
      </c>
      <c r="K2325">
        <v>18.75</v>
      </c>
      <c r="L2325">
        <v>0.65</v>
      </c>
      <c r="M2325">
        <v>0.35</v>
      </c>
      <c r="N2325">
        <f t="shared" si="324"/>
        <v>0</v>
      </c>
      <c r="O2325">
        <f t="shared" si="325"/>
        <v>0</v>
      </c>
      <c r="P2325">
        <v>18.803015465431965</v>
      </c>
      <c r="Q2325">
        <v>11.180339887498945</v>
      </c>
      <c r="R2325">
        <v>9.0105428030053289</v>
      </c>
      <c r="S2325">
        <f t="shared" si="326"/>
        <v>0</v>
      </c>
      <c r="T2325">
        <f t="shared" si="327"/>
        <v>0</v>
      </c>
      <c r="U2325">
        <f t="shared" si="328"/>
        <v>0</v>
      </c>
      <c r="V2325">
        <f t="shared" si="329"/>
        <v>0</v>
      </c>
      <c r="W2325">
        <f t="shared" si="330"/>
        <v>0</v>
      </c>
      <c r="X2325">
        <f t="shared" si="331"/>
        <v>0</v>
      </c>
      <c r="Z2325">
        <f t="shared" si="332"/>
        <v>0</v>
      </c>
    </row>
    <row r="2326" spans="1:26" x14ac:dyDescent="0.25">
      <c r="A2326" s="2">
        <v>1151</v>
      </c>
      <c r="B2326" s="3">
        <v>1999</v>
      </c>
      <c r="C2326" t="s">
        <v>7</v>
      </c>
      <c r="D2326" s="2">
        <v>0</v>
      </c>
      <c r="E2326" s="2">
        <v>195.62878787878799</v>
      </c>
      <c r="F2326" s="2">
        <v>5.14</v>
      </c>
      <c r="G2326" s="2">
        <v>6.14</v>
      </c>
      <c r="I2326">
        <v>50</v>
      </c>
      <c r="J2326">
        <v>25</v>
      </c>
      <c r="K2326">
        <v>18.75</v>
      </c>
      <c r="L2326">
        <v>0.65</v>
      </c>
      <c r="M2326">
        <v>0.35</v>
      </c>
      <c r="N2326">
        <f t="shared" si="324"/>
        <v>0</v>
      </c>
      <c r="O2326">
        <f t="shared" si="325"/>
        <v>0</v>
      </c>
      <c r="P2326">
        <v>18.803015465431965</v>
      </c>
      <c r="Q2326">
        <v>11.180339887498945</v>
      </c>
      <c r="R2326">
        <v>9.0105428030053289</v>
      </c>
      <c r="S2326">
        <f t="shared" si="326"/>
        <v>0</v>
      </c>
      <c r="T2326">
        <f t="shared" si="327"/>
        <v>0</v>
      </c>
      <c r="U2326">
        <f t="shared" si="328"/>
        <v>0</v>
      </c>
      <c r="V2326">
        <f t="shared" si="329"/>
        <v>0</v>
      </c>
      <c r="W2326">
        <f t="shared" si="330"/>
        <v>0</v>
      </c>
      <c r="X2326">
        <f t="shared" si="331"/>
        <v>0</v>
      </c>
      <c r="Z2326">
        <f t="shared" si="332"/>
        <v>0</v>
      </c>
    </row>
    <row r="2327" spans="1:26" x14ac:dyDescent="0.25">
      <c r="A2327" s="2">
        <v>1160</v>
      </c>
      <c r="B2327" s="3">
        <v>1999</v>
      </c>
      <c r="C2327" t="s">
        <v>7</v>
      </c>
      <c r="D2327" s="2">
        <v>339</v>
      </c>
      <c r="E2327" s="2">
        <v>177.83731299526991</v>
      </c>
      <c r="F2327" s="2">
        <v>505.29</v>
      </c>
      <c r="G2327" s="2">
        <v>610.19000000000005</v>
      </c>
      <c r="I2327">
        <v>50</v>
      </c>
      <c r="J2327">
        <v>25</v>
      </c>
      <c r="K2327">
        <v>18.75</v>
      </c>
      <c r="L2327">
        <v>0.65</v>
      </c>
      <c r="M2327">
        <v>0.35</v>
      </c>
      <c r="N2327">
        <f t="shared" si="324"/>
        <v>220.35</v>
      </c>
      <c r="O2327">
        <f t="shared" si="325"/>
        <v>118.64999999999999</v>
      </c>
      <c r="P2327">
        <v>18.803015465431965</v>
      </c>
      <c r="Q2327">
        <v>11.180339887498945</v>
      </c>
      <c r="R2327">
        <v>9.0105428030053289</v>
      </c>
      <c r="S2327">
        <f t="shared" si="326"/>
        <v>4143.244457807933</v>
      </c>
      <c r="T2327">
        <f t="shared" si="327"/>
        <v>1069.1009035765821</v>
      </c>
      <c r="U2327">
        <f t="shared" si="328"/>
        <v>736823.46145910677</v>
      </c>
      <c r="V2327">
        <f t="shared" si="329"/>
        <v>190126.03201287452</v>
      </c>
      <c r="W2327">
        <f t="shared" si="330"/>
        <v>926949.49347198126</v>
      </c>
      <c r="X2327">
        <f t="shared" si="331"/>
        <v>2539.587653347894</v>
      </c>
      <c r="Z2327">
        <f t="shared" si="332"/>
        <v>1834.4900818776964</v>
      </c>
    </row>
    <row r="2328" spans="1:26" x14ac:dyDescent="0.25">
      <c r="A2328" s="2">
        <v>1201</v>
      </c>
      <c r="B2328" s="3">
        <v>1999</v>
      </c>
      <c r="C2328" t="s">
        <v>7</v>
      </c>
      <c r="D2328" s="2">
        <v>0</v>
      </c>
      <c r="E2328" s="2">
        <v>166.09708737864079</v>
      </c>
      <c r="F2328" s="2">
        <v>410.34</v>
      </c>
      <c r="G2328" s="2">
        <v>444.68</v>
      </c>
      <c r="I2328">
        <v>50</v>
      </c>
      <c r="J2328">
        <v>25</v>
      </c>
      <c r="K2328">
        <v>18.75</v>
      </c>
      <c r="L2328">
        <v>0.65</v>
      </c>
      <c r="M2328">
        <v>0.35</v>
      </c>
      <c r="N2328">
        <f t="shared" si="324"/>
        <v>0</v>
      </c>
      <c r="O2328">
        <f t="shared" si="325"/>
        <v>0</v>
      </c>
      <c r="P2328">
        <v>18.803015465431965</v>
      </c>
      <c r="Q2328">
        <v>11.180339887498945</v>
      </c>
      <c r="R2328">
        <v>9.0105428030053289</v>
      </c>
      <c r="S2328">
        <f t="shared" si="326"/>
        <v>0</v>
      </c>
      <c r="T2328">
        <f t="shared" si="327"/>
        <v>0</v>
      </c>
      <c r="U2328">
        <f t="shared" si="328"/>
        <v>0</v>
      </c>
      <c r="V2328">
        <f t="shared" si="329"/>
        <v>0</v>
      </c>
      <c r="W2328">
        <f t="shared" si="330"/>
        <v>0</v>
      </c>
      <c r="X2328">
        <f t="shared" si="331"/>
        <v>0</v>
      </c>
      <c r="Z2328">
        <f t="shared" si="332"/>
        <v>0</v>
      </c>
    </row>
    <row r="2329" spans="1:26" x14ac:dyDescent="0.25">
      <c r="A2329" s="2">
        <v>1211</v>
      </c>
      <c r="B2329" s="3">
        <v>1999</v>
      </c>
      <c r="C2329" t="s">
        <v>7</v>
      </c>
      <c r="D2329" s="2">
        <v>1306</v>
      </c>
      <c r="E2329" s="2">
        <v>143.07514450867055</v>
      </c>
      <c r="F2329" s="2">
        <v>652.5</v>
      </c>
      <c r="G2329" s="2">
        <v>678</v>
      </c>
      <c r="I2329">
        <v>50</v>
      </c>
      <c r="J2329">
        <v>25</v>
      </c>
      <c r="K2329">
        <v>18.75</v>
      </c>
      <c r="L2329">
        <v>0.65</v>
      </c>
      <c r="M2329">
        <v>0.35</v>
      </c>
      <c r="N2329">
        <f t="shared" si="324"/>
        <v>848.9</v>
      </c>
      <c r="O2329">
        <f t="shared" si="325"/>
        <v>457.09999999999997</v>
      </c>
      <c r="P2329">
        <v>18.803015465431965</v>
      </c>
      <c r="Q2329">
        <v>11.180339887498945</v>
      </c>
      <c r="R2329">
        <v>9.0105428030053289</v>
      </c>
      <c r="S2329">
        <f t="shared" si="326"/>
        <v>15961.879828605195</v>
      </c>
      <c r="T2329">
        <f t="shared" si="327"/>
        <v>4118.7191152537353</v>
      </c>
      <c r="U2329">
        <f t="shared" si="328"/>
        <v>2283748.2631077217</v>
      </c>
      <c r="V2329">
        <f t="shared" si="329"/>
        <v>589286.33260555193</v>
      </c>
      <c r="W2329">
        <f t="shared" si="330"/>
        <v>2873034.5957132736</v>
      </c>
      <c r="X2329">
        <f t="shared" si="331"/>
        <v>7871.327659488421</v>
      </c>
      <c r="Z2329">
        <f t="shared" si="332"/>
        <v>4403.1181543498442</v>
      </c>
    </row>
    <row r="2330" spans="1:26" x14ac:dyDescent="0.25">
      <c r="A2330" s="2">
        <v>1216</v>
      </c>
      <c r="B2330" s="3">
        <v>1999</v>
      </c>
      <c r="C2330" t="s">
        <v>7</v>
      </c>
      <c r="D2330" s="2">
        <v>31</v>
      </c>
      <c r="E2330" s="2">
        <v>166.09708737864079</v>
      </c>
      <c r="F2330" s="2">
        <v>200.3</v>
      </c>
      <c r="G2330" s="2">
        <v>224</v>
      </c>
      <c r="I2330">
        <v>50</v>
      </c>
      <c r="J2330">
        <v>25</v>
      </c>
      <c r="K2330">
        <v>18.75</v>
      </c>
      <c r="L2330">
        <v>0.65</v>
      </c>
      <c r="M2330">
        <v>0.35</v>
      </c>
      <c r="N2330">
        <f t="shared" si="324"/>
        <v>20.150000000000002</v>
      </c>
      <c r="O2330">
        <f t="shared" si="325"/>
        <v>10.85</v>
      </c>
      <c r="P2330">
        <v>18.803015465431965</v>
      </c>
      <c r="Q2330">
        <v>11.180339887498945</v>
      </c>
      <c r="R2330">
        <v>9.0105428030053289</v>
      </c>
      <c r="S2330">
        <f t="shared" si="326"/>
        <v>378.88076162845414</v>
      </c>
      <c r="T2330">
        <f t="shared" si="327"/>
        <v>97.764389412607812</v>
      </c>
      <c r="U2330">
        <f t="shared" si="328"/>
        <v>62930.990970287319</v>
      </c>
      <c r="V2330">
        <f t="shared" si="329"/>
        <v>16238.380330785385</v>
      </c>
      <c r="W2330">
        <f t="shared" si="330"/>
        <v>79169.371301072708</v>
      </c>
      <c r="X2330">
        <f t="shared" si="331"/>
        <v>216.90238712622659</v>
      </c>
      <c r="Z2330">
        <f t="shared" si="332"/>
        <v>395.25397554205045</v>
      </c>
    </row>
    <row r="2331" spans="1:26" x14ac:dyDescent="0.25">
      <c r="A2331" s="2">
        <v>1219</v>
      </c>
      <c r="B2331" s="3">
        <v>1999</v>
      </c>
      <c r="C2331" t="s">
        <v>7</v>
      </c>
      <c r="D2331" s="2">
        <v>0</v>
      </c>
      <c r="E2331" s="2">
        <v>166.09708737864079</v>
      </c>
      <c r="F2331" s="2">
        <v>221</v>
      </c>
      <c r="G2331" s="2">
        <v>234.4</v>
      </c>
      <c r="I2331">
        <v>50</v>
      </c>
      <c r="J2331">
        <v>25</v>
      </c>
      <c r="K2331">
        <v>18.75</v>
      </c>
      <c r="L2331">
        <v>0.65</v>
      </c>
      <c r="M2331">
        <v>0.35</v>
      </c>
      <c r="N2331">
        <f t="shared" si="324"/>
        <v>0</v>
      </c>
      <c r="O2331">
        <f t="shared" si="325"/>
        <v>0</v>
      </c>
      <c r="P2331">
        <v>18.803015465431965</v>
      </c>
      <c r="Q2331">
        <v>11.180339887498945</v>
      </c>
      <c r="R2331">
        <v>9.0105428030053289</v>
      </c>
      <c r="S2331">
        <f t="shared" si="326"/>
        <v>0</v>
      </c>
      <c r="T2331">
        <f t="shared" si="327"/>
        <v>0</v>
      </c>
      <c r="U2331">
        <f t="shared" si="328"/>
        <v>0</v>
      </c>
      <c r="V2331">
        <f t="shared" si="329"/>
        <v>0</v>
      </c>
      <c r="W2331">
        <f t="shared" si="330"/>
        <v>0</v>
      </c>
      <c r="X2331">
        <f t="shared" si="331"/>
        <v>0</v>
      </c>
      <c r="Z2331">
        <f t="shared" si="332"/>
        <v>0</v>
      </c>
    </row>
    <row r="2332" spans="1:26" x14ac:dyDescent="0.25">
      <c r="A2332" s="2">
        <v>1221</v>
      </c>
      <c r="B2332" s="3">
        <v>1999</v>
      </c>
      <c r="C2332" t="s">
        <v>7</v>
      </c>
      <c r="D2332" s="2">
        <v>5</v>
      </c>
      <c r="E2332" s="2">
        <v>166.09708737864079</v>
      </c>
      <c r="F2332" s="2">
        <v>129.53</v>
      </c>
      <c r="G2332" s="2">
        <v>137.84</v>
      </c>
      <c r="I2332">
        <v>50</v>
      </c>
      <c r="J2332">
        <v>25</v>
      </c>
      <c r="K2332">
        <v>18.75</v>
      </c>
      <c r="L2332">
        <v>0.65</v>
      </c>
      <c r="M2332">
        <v>0.35</v>
      </c>
      <c r="N2332">
        <f t="shared" si="324"/>
        <v>3.25</v>
      </c>
      <c r="O2332">
        <f t="shared" si="325"/>
        <v>1.75</v>
      </c>
      <c r="P2332">
        <v>18.803015465431965</v>
      </c>
      <c r="Q2332">
        <v>11.180339887498945</v>
      </c>
      <c r="R2332">
        <v>9.0105428030053289</v>
      </c>
      <c r="S2332">
        <f t="shared" si="326"/>
        <v>61.109800262653884</v>
      </c>
      <c r="T2332">
        <f t="shared" si="327"/>
        <v>15.768449905259326</v>
      </c>
      <c r="U2332">
        <f t="shared" si="328"/>
        <v>10150.159833917309</v>
      </c>
      <c r="V2332">
        <f t="shared" si="329"/>
        <v>2619.0936017395784</v>
      </c>
      <c r="W2332">
        <f t="shared" si="330"/>
        <v>12769.253435656887</v>
      </c>
      <c r="X2332">
        <f t="shared" si="331"/>
        <v>34.984255988101062</v>
      </c>
      <c r="Z2332">
        <f t="shared" si="332"/>
        <v>98.58143623606027</v>
      </c>
    </row>
    <row r="2333" spans="1:26" x14ac:dyDescent="0.25">
      <c r="A2333" s="2">
        <v>1222</v>
      </c>
      <c r="B2333" s="3">
        <v>1999</v>
      </c>
      <c r="C2333" t="s">
        <v>7</v>
      </c>
      <c r="D2333" s="2">
        <v>0</v>
      </c>
      <c r="E2333" s="2">
        <v>166.09708737864079</v>
      </c>
      <c r="F2333" s="2">
        <v>129.19999999999999</v>
      </c>
      <c r="G2333" s="2">
        <v>137.1</v>
      </c>
      <c r="I2333">
        <v>50</v>
      </c>
      <c r="J2333">
        <v>25</v>
      </c>
      <c r="K2333">
        <v>18.75</v>
      </c>
      <c r="L2333">
        <v>0.65</v>
      </c>
      <c r="M2333">
        <v>0.35</v>
      </c>
      <c r="N2333">
        <f t="shared" si="324"/>
        <v>0</v>
      </c>
      <c r="O2333">
        <f t="shared" si="325"/>
        <v>0</v>
      </c>
      <c r="P2333">
        <v>18.803015465431965</v>
      </c>
      <c r="Q2333">
        <v>11.180339887498945</v>
      </c>
      <c r="R2333">
        <v>9.0105428030053289</v>
      </c>
      <c r="S2333">
        <f t="shared" si="326"/>
        <v>0</v>
      </c>
      <c r="T2333">
        <f t="shared" si="327"/>
        <v>0</v>
      </c>
      <c r="U2333">
        <f t="shared" si="328"/>
        <v>0</v>
      </c>
      <c r="V2333">
        <f t="shared" si="329"/>
        <v>0</v>
      </c>
      <c r="W2333">
        <f t="shared" si="330"/>
        <v>0</v>
      </c>
      <c r="X2333">
        <f t="shared" si="331"/>
        <v>0</v>
      </c>
      <c r="Z2333">
        <f t="shared" si="332"/>
        <v>0</v>
      </c>
    </row>
    <row r="2334" spans="1:26" x14ac:dyDescent="0.25">
      <c r="A2334" s="2">
        <v>1223</v>
      </c>
      <c r="B2334" s="3">
        <v>1999</v>
      </c>
      <c r="C2334" t="s">
        <v>7</v>
      </c>
      <c r="D2334" s="2">
        <v>89</v>
      </c>
      <c r="E2334" s="2">
        <v>166.09708737864079</v>
      </c>
      <c r="F2334" s="2">
        <v>232.68</v>
      </c>
      <c r="G2334" s="2">
        <v>245.08</v>
      </c>
      <c r="I2334">
        <v>50</v>
      </c>
      <c r="J2334">
        <v>25</v>
      </c>
      <c r="K2334">
        <v>18.75</v>
      </c>
      <c r="L2334">
        <v>0.65</v>
      </c>
      <c r="M2334">
        <v>0.35</v>
      </c>
      <c r="N2334">
        <f t="shared" si="324"/>
        <v>57.85</v>
      </c>
      <c r="O2334">
        <f t="shared" si="325"/>
        <v>31.15</v>
      </c>
      <c r="P2334">
        <v>18.803015465431965</v>
      </c>
      <c r="Q2334">
        <v>11.180339887498945</v>
      </c>
      <c r="R2334">
        <v>9.0105428030053289</v>
      </c>
      <c r="S2334">
        <f t="shared" si="326"/>
        <v>1087.7544446752393</v>
      </c>
      <c r="T2334">
        <f t="shared" si="327"/>
        <v>280.67840831361599</v>
      </c>
      <c r="U2334">
        <f t="shared" si="328"/>
        <v>180672.8450437281</v>
      </c>
      <c r="V2334">
        <f t="shared" si="329"/>
        <v>46619.866110964496</v>
      </c>
      <c r="W2334">
        <f t="shared" si="330"/>
        <v>227292.7111546926</v>
      </c>
      <c r="X2334">
        <f t="shared" si="331"/>
        <v>622.71975658819895</v>
      </c>
      <c r="Z2334">
        <f t="shared" si="332"/>
        <v>976.84679024708873</v>
      </c>
    </row>
    <row r="2335" spans="1:26" x14ac:dyDescent="0.25">
      <c r="A2335" s="2">
        <v>1224</v>
      </c>
      <c r="B2335" s="3">
        <v>1999</v>
      </c>
      <c r="C2335" t="s">
        <v>7</v>
      </c>
      <c r="D2335" s="2">
        <v>1466</v>
      </c>
      <c r="E2335" s="2">
        <v>149.61655172413785</v>
      </c>
      <c r="F2335" s="2">
        <v>1052.75</v>
      </c>
      <c r="G2335" s="2">
        <v>1093.3</v>
      </c>
      <c r="I2335">
        <v>50</v>
      </c>
      <c r="J2335">
        <v>25</v>
      </c>
      <c r="K2335">
        <v>18.75</v>
      </c>
      <c r="L2335">
        <v>0.65</v>
      </c>
      <c r="M2335">
        <v>0.35</v>
      </c>
      <c r="N2335">
        <f t="shared" si="324"/>
        <v>952.9</v>
      </c>
      <c r="O2335">
        <f t="shared" si="325"/>
        <v>513.1</v>
      </c>
      <c r="P2335">
        <v>18.803015465431965</v>
      </c>
      <c r="Q2335">
        <v>11.180339887498945</v>
      </c>
      <c r="R2335">
        <v>9.0105428030053289</v>
      </c>
      <c r="S2335">
        <f t="shared" si="326"/>
        <v>17917.39343701012</v>
      </c>
      <c r="T2335">
        <f t="shared" si="327"/>
        <v>4623.3095122220348</v>
      </c>
      <c r="U2335">
        <f t="shared" si="328"/>
        <v>2680738.6219301526</v>
      </c>
      <c r="V2335">
        <f t="shared" si="329"/>
        <v>691723.62677206658</v>
      </c>
      <c r="W2335">
        <f t="shared" si="330"/>
        <v>3372462.2487022192</v>
      </c>
      <c r="X2335">
        <f t="shared" si="331"/>
        <v>9239.622599184162</v>
      </c>
      <c r="Z2335">
        <f t="shared" si="332"/>
        <v>3203.478744908306</v>
      </c>
    </row>
    <row r="2336" spans="1:26" x14ac:dyDescent="0.25">
      <c r="A2336" s="2">
        <v>1227</v>
      </c>
      <c r="B2336" s="3">
        <v>1999</v>
      </c>
      <c r="C2336" t="s">
        <v>7</v>
      </c>
      <c r="D2336" s="2">
        <v>0</v>
      </c>
      <c r="E2336" s="2">
        <v>143.07514450867055</v>
      </c>
      <c r="F2336" s="2">
        <v>191.9</v>
      </c>
      <c r="G2336" s="2">
        <v>196.9</v>
      </c>
      <c r="I2336">
        <v>50</v>
      </c>
      <c r="J2336">
        <v>25</v>
      </c>
      <c r="K2336">
        <v>18.75</v>
      </c>
      <c r="L2336">
        <v>0.65</v>
      </c>
      <c r="M2336">
        <v>0.35</v>
      </c>
      <c r="N2336">
        <f t="shared" si="324"/>
        <v>0</v>
      </c>
      <c r="O2336">
        <f t="shared" si="325"/>
        <v>0</v>
      </c>
      <c r="P2336">
        <v>18.803015465431965</v>
      </c>
      <c r="Q2336">
        <v>11.180339887498945</v>
      </c>
      <c r="R2336">
        <v>9.0105428030053289</v>
      </c>
      <c r="S2336">
        <f t="shared" si="326"/>
        <v>0</v>
      </c>
      <c r="T2336">
        <f t="shared" si="327"/>
        <v>0</v>
      </c>
      <c r="U2336">
        <f t="shared" si="328"/>
        <v>0</v>
      </c>
      <c r="V2336">
        <f t="shared" si="329"/>
        <v>0</v>
      </c>
      <c r="W2336">
        <f t="shared" si="330"/>
        <v>0</v>
      </c>
      <c r="X2336">
        <f t="shared" si="331"/>
        <v>0</v>
      </c>
      <c r="Z2336">
        <f t="shared" si="332"/>
        <v>0</v>
      </c>
    </row>
    <row r="2337" spans="1:26" x14ac:dyDescent="0.25">
      <c r="A2337" s="2">
        <v>1228</v>
      </c>
      <c r="B2337" s="3">
        <v>1999</v>
      </c>
      <c r="C2337" t="s">
        <v>7</v>
      </c>
      <c r="D2337" s="2">
        <v>734</v>
      </c>
      <c r="E2337" s="2">
        <v>143.07514450867055</v>
      </c>
      <c r="F2337" s="2">
        <v>1578.44</v>
      </c>
      <c r="G2337" s="2">
        <v>1583.65</v>
      </c>
      <c r="I2337">
        <v>50</v>
      </c>
      <c r="J2337">
        <v>25</v>
      </c>
      <c r="K2337">
        <v>18.75</v>
      </c>
      <c r="L2337">
        <v>0.65</v>
      </c>
      <c r="M2337">
        <v>0.35</v>
      </c>
      <c r="N2337">
        <f t="shared" si="324"/>
        <v>477.1</v>
      </c>
      <c r="O2337">
        <f t="shared" si="325"/>
        <v>256.89999999999998</v>
      </c>
      <c r="P2337">
        <v>18.803015465431965</v>
      </c>
      <c r="Q2337">
        <v>11.180339887498945</v>
      </c>
      <c r="R2337">
        <v>9.0105428030053289</v>
      </c>
      <c r="S2337">
        <f t="shared" si="326"/>
        <v>8970.9186785575912</v>
      </c>
      <c r="T2337">
        <f t="shared" si="327"/>
        <v>2314.8084460920686</v>
      </c>
      <c r="U2337">
        <f t="shared" si="328"/>
        <v>1283515.4863101591</v>
      </c>
      <c r="V2337">
        <f t="shared" si="329"/>
        <v>331191.55293451383</v>
      </c>
      <c r="W2337">
        <f t="shared" si="330"/>
        <v>1614707.039244673</v>
      </c>
      <c r="X2337">
        <f t="shared" si="331"/>
        <v>4423.8549020401997</v>
      </c>
      <c r="Z2337">
        <f t="shared" si="332"/>
        <v>1022.9765079728548</v>
      </c>
    </row>
    <row r="2338" spans="1:26" x14ac:dyDescent="0.25">
      <c r="A2338" s="2">
        <v>1231</v>
      </c>
      <c r="B2338" s="3">
        <v>1999</v>
      </c>
      <c r="C2338" t="s">
        <v>7</v>
      </c>
      <c r="D2338" s="2">
        <v>0</v>
      </c>
      <c r="E2338" s="2">
        <v>143.07514450867055</v>
      </c>
      <c r="F2338" s="2">
        <v>1294.2</v>
      </c>
      <c r="G2338" s="2">
        <v>1307.8</v>
      </c>
      <c r="I2338">
        <v>50</v>
      </c>
      <c r="J2338">
        <v>25</v>
      </c>
      <c r="K2338">
        <v>18.75</v>
      </c>
      <c r="L2338">
        <v>0.65</v>
      </c>
      <c r="M2338">
        <v>0.35</v>
      </c>
      <c r="N2338">
        <f t="shared" si="324"/>
        <v>0</v>
      </c>
      <c r="O2338">
        <f t="shared" si="325"/>
        <v>0</v>
      </c>
      <c r="P2338">
        <v>18.803015465431965</v>
      </c>
      <c r="Q2338">
        <v>11.180339887498945</v>
      </c>
      <c r="R2338">
        <v>9.0105428030053289</v>
      </c>
      <c r="S2338">
        <f t="shared" si="326"/>
        <v>0</v>
      </c>
      <c r="T2338">
        <f t="shared" si="327"/>
        <v>0</v>
      </c>
      <c r="U2338">
        <f t="shared" si="328"/>
        <v>0</v>
      </c>
      <c r="V2338">
        <f t="shared" si="329"/>
        <v>0</v>
      </c>
      <c r="W2338">
        <f t="shared" si="330"/>
        <v>0</v>
      </c>
      <c r="X2338">
        <f t="shared" si="331"/>
        <v>0</v>
      </c>
      <c r="Z2338">
        <f t="shared" si="332"/>
        <v>0</v>
      </c>
    </row>
    <row r="2339" spans="1:26" x14ac:dyDescent="0.25">
      <c r="A2339" s="2">
        <v>1232</v>
      </c>
      <c r="B2339" s="3">
        <v>1999</v>
      </c>
      <c r="C2339" t="s">
        <v>7</v>
      </c>
      <c r="D2339" s="2">
        <v>0</v>
      </c>
      <c r="E2339" s="2">
        <v>143.07514450867055</v>
      </c>
      <c r="F2339" s="2">
        <v>1456.18</v>
      </c>
      <c r="G2339" s="2">
        <v>1459.28</v>
      </c>
      <c r="I2339">
        <v>50</v>
      </c>
      <c r="J2339">
        <v>25</v>
      </c>
      <c r="K2339">
        <v>18.75</v>
      </c>
      <c r="L2339">
        <v>0.65</v>
      </c>
      <c r="M2339">
        <v>0.35</v>
      </c>
      <c r="N2339">
        <f t="shared" si="324"/>
        <v>0</v>
      </c>
      <c r="O2339">
        <f t="shared" si="325"/>
        <v>0</v>
      </c>
      <c r="P2339">
        <v>18.803015465431965</v>
      </c>
      <c r="Q2339">
        <v>11.180339887498945</v>
      </c>
      <c r="R2339">
        <v>9.0105428030053289</v>
      </c>
      <c r="S2339">
        <f t="shared" si="326"/>
        <v>0</v>
      </c>
      <c r="T2339">
        <f t="shared" si="327"/>
        <v>0</v>
      </c>
      <c r="U2339">
        <f t="shared" si="328"/>
        <v>0</v>
      </c>
      <c r="V2339">
        <f t="shared" si="329"/>
        <v>0</v>
      </c>
      <c r="W2339">
        <f t="shared" si="330"/>
        <v>0</v>
      </c>
      <c r="X2339">
        <f t="shared" si="331"/>
        <v>0</v>
      </c>
      <c r="Z2339">
        <f t="shared" si="332"/>
        <v>0</v>
      </c>
    </row>
    <row r="2340" spans="1:26" x14ac:dyDescent="0.25">
      <c r="A2340" s="2">
        <v>1233</v>
      </c>
      <c r="B2340" s="3">
        <v>1999</v>
      </c>
      <c r="C2340" t="s">
        <v>7</v>
      </c>
      <c r="D2340" s="2">
        <v>0</v>
      </c>
      <c r="E2340" s="2">
        <v>143.07514450867055</v>
      </c>
      <c r="F2340" s="2">
        <v>675.57</v>
      </c>
      <c r="G2340" s="2">
        <v>681.77</v>
      </c>
      <c r="I2340">
        <v>50</v>
      </c>
      <c r="J2340">
        <v>25</v>
      </c>
      <c r="K2340">
        <v>18.75</v>
      </c>
      <c r="L2340">
        <v>0.65</v>
      </c>
      <c r="M2340">
        <v>0.35</v>
      </c>
      <c r="N2340">
        <f t="shared" si="324"/>
        <v>0</v>
      </c>
      <c r="O2340">
        <f t="shared" si="325"/>
        <v>0</v>
      </c>
      <c r="P2340">
        <v>18.803015465431965</v>
      </c>
      <c r="Q2340">
        <v>11.180339887498945</v>
      </c>
      <c r="R2340">
        <v>9.0105428030053289</v>
      </c>
      <c r="S2340">
        <f t="shared" si="326"/>
        <v>0</v>
      </c>
      <c r="T2340">
        <f t="shared" si="327"/>
        <v>0</v>
      </c>
      <c r="U2340">
        <f t="shared" si="328"/>
        <v>0</v>
      </c>
      <c r="V2340">
        <f t="shared" si="329"/>
        <v>0</v>
      </c>
      <c r="W2340">
        <f t="shared" si="330"/>
        <v>0</v>
      </c>
      <c r="X2340">
        <f t="shared" si="331"/>
        <v>0</v>
      </c>
      <c r="Z2340">
        <f t="shared" si="332"/>
        <v>0</v>
      </c>
    </row>
    <row r="2341" spans="1:26" x14ac:dyDescent="0.25">
      <c r="A2341" s="2">
        <v>1234</v>
      </c>
      <c r="B2341" s="3">
        <v>1999</v>
      </c>
      <c r="C2341" t="s">
        <v>7</v>
      </c>
      <c r="D2341" s="2">
        <v>2</v>
      </c>
      <c r="E2341" s="2">
        <v>143.07514450867055</v>
      </c>
      <c r="F2341" s="2">
        <v>200.24</v>
      </c>
      <c r="G2341" s="2">
        <v>205.04</v>
      </c>
      <c r="I2341">
        <v>50</v>
      </c>
      <c r="J2341">
        <v>25</v>
      </c>
      <c r="K2341">
        <v>18.75</v>
      </c>
      <c r="L2341">
        <v>0.65</v>
      </c>
      <c r="M2341">
        <v>0.35</v>
      </c>
      <c r="N2341">
        <f t="shared" si="324"/>
        <v>1.3</v>
      </c>
      <c r="O2341">
        <f t="shared" si="325"/>
        <v>0.7</v>
      </c>
      <c r="P2341">
        <v>18.803015465431965</v>
      </c>
      <c r="Q2341">
        <v>11.180339887498945</v>
      </c>
      <c r="R2341">
        <v>9.0105428030053289</v>
      </c>
      <c r="S2341">
        <f t="shared" si="326"/>
        <v>24.443920105061554</v>
      </c>
      <c r="T2341">
        <f t="shared" si="327"/>
        <v>6.3073799621037301</v>
      </c>
      <c r="U2341">
        <f t="shared" si="328"/>
        <v>3497.3174013900793</v>
      </c>
      <c r="V2341">
        <f t="shared" si="329"/>
        <v>902.42929954908413</v>
      </c>
      <c r="W2341">
        <f t="shared" si="330"/>
        <v>4399.7467009391639</v>
      </c>
      <c r="X2341">
        <f t="shared" si="331"/>
        <v>12.054100550518257</v>
      </c>
      <c r="Z2341">
        <f t="shared" si="332"/>
        <v>21.972366664698182</v>
      </c>
    </row>
    <row r="2342" spans="1:26" x14ac:dyDescent="0.25">
      <c r="A2342" s="2">
        <v>1235</v>
      </c>
      <c r="B2342" s="3">
        <v>1999</v>
      </c>
      <c r="C2342" t="s">
        <v>7</v>
      </c>
      <c r="D2342" s="2">
        <v>978</v>
      </c>
      <c r="E2342" s="2">
        <v>143.07514450867055</v>
      </c>
      <c r="F2342" s="2">
        <v>1678.5</v>
      </c>
      <c r="G2342" s="2">
        <v>1739.31</v>
      </c>
      <c r="I2342">
        <v>50</v>
      </c>
      <c r="J2342">
        <v>25</v>
      </c>
      <c r="K2342">
        <v>18.75</v>
      </c>
      <c r="L2342">
        <v>0.65</v>
      </c>
      <c r="M2342">
        <v>0.35</v>
      </c>
      <c r="N2342">
        <f t="shared" si="324"/>
        <v>635.70000000000005</v>
      </c>
      <c r="O2342">
        <f t="shared" si="325"/>
        <v>342.29999999999995</v>
      </c>
      <c r="P2342">
        <v>18.803015465431965</v>
      </c>
      <c r="Q2342">
        <v>11.180339887498945</v>
      </c>
      <c r="R2342">
        <v>9.0105428030053289</v>
      </c>
      <c r="S2342">
        <f t="shared" si="326"/>
        <v>11953.076931375101</v>
      </c>
      <c r="T2342">
        <f t="shared" si="327"/>
        <v>3084.3088014687237</v>
      </c>
      <c r="U2342">
        <f t="shared" si="328"/>
        <v>1710188.2092797488</v>
      </c>
      <c r="V2342">
        <f t="shared" si="329"/>
        <v>441287.9274795021</v>
      </c>
      <c r="W2342">
        <f t="shared" si="330"/>
        <v>2151476.1367592509</v>
      </c>
      <c r="X2342">
        <f t="shared" si="331"/>
        <v>5894.4551692034274</v>
      </c>
      <c r="Z2342">
        <f t="shared" si="332"/>
        <v>1281.7850084952345</v>
      </c>
    </row>
    <row r="2343" spans="1:26" x14ac:dyDescent="0.25">
      <c r="A2343" s="2">
        <v>1238</v>
      </c>
      <c r="B2343" s="3">
        <v>1999</v>
      </c>
      <c r="C2343" t="s">
        <v>7</v>
      </c>
      <c r="D2343" s="2">
        <v>139</v>
      </c>
      <c r="E2343" s="2">
        <v>143.07514450867055</v>
      </c>
      <c r="F2343" s="2">
        <v>560.4</v>
      </c>
      <c r="G2343" s="2">
        <v>583.76</v>
      </c>
      <c r="I2343">
        <v>50</v>
      </c>
      <c r="J2343">
        <v>25</v>
      </c>
      <c r="K2343">
        <v>18.75</v>
      </c>
      <c r="L2343">
        <v>0.65</v>
      </c>
      <c r="M2343">
        <v>0.35</v>
      </c>
      <c r="N2343">
        <f t="shared" si="324"/>
        <v>90.350000000000009</v>
      </c>
      <c r="O2343">
        <f t="shared" si="325"/>
        <v>48.65</v>
      </c>
      <c r="P2343">
        <v>18.803015465431965</v>
      </c>
      <c r="Q2343">
        <v>11.180339887498945</v>
      </c>
      <c r="R2343">
        <v>9.0105428030053289</v>
      </c>
      <c r="S2343">
        <f t="shared" si="326"/>
        <v>1698.8524473017783</v>
      </c>
      <c r="T2343">
        <f t="shared" si="327"/>
        <v>438.36290736620924</v>
      </c>
      <c r="U2343">
        <f t="shared" si="328"/>
        <v>243063.55939661054</v>
      </c>
      <c r="V2343">
        <f t="shared" si="329"/>
        <v>62718.83631866135</v>
      </c>
      <c r="W2343">
        <f t="shared" si="330"/>
        <v>305782.39571527188</v>
      </c>
      <c r="X2343">
        <f t="shared" si="331"/>
        <v>837.75998826101886</v>
      </c>
      <c r="Z2343">
        <f t="shared" si="332"/>
        <v>545.65024217571715</v>
      </c>
    </row>
    <row r="2344" spans="1:26" x14ac:dyDescent="0.25">
      <c r="A2344" s="2">
        <v>1241</v>
      </c>
      <c r="B2344" s="3">
        <v>1999</v>
      </c>
      <c r="C2344" t="s">
        <v>7</v>
      </c>
      <c r="D2344" s="2">
        <v>302</v>
      </c>
      <c r="E2344" s="2">
        <v>151.6666666666666</v>
      </c>
      <c r="F2344" s="2">
        <v>338.58</v>
      </c>
      <c r="G2344" s="2">
        <v>354.98</v>
      </c>
      <c r="I2344">
        <v>50</v>
      </c>
      <c r="J2344">
        <v>25</v>
      </c>
      <c r="K2344">
        <v>18.75</v>
      </c>
      <c r="L2344">
        <v>0.65</v>
      </c>
      <c r="M2344">
        <v>0.35</v>
      </c>
      <c r="N2344">
        <f t="shared" si="324"/>
        <v>196.3</v>
      </c>
      <c r="O2344">
        <f t="shared" si="325"/>
        <v>105.69999999999999</v>
      </c>
      <c r="P2344">
        <v>18.803015465431965</v>
      </c>
      <c r="Q2344">
        <v>11.180339887498945</v>
      </c>
      <c r="R2344">
        <v>9.0105428030053289</v>
      </c>
      <c r="S2344">
        <f t="shared" si="326"/>
        <v>3691.0319358642951</v>
      </c>
      <c r="T2344">
        <f t="shared" si="327"/>
        <v>952.41437427766311</v>
      </c>
      <c r="U2344">
        <f t="shared" si="328"/>
        <v>559806.51027275121</v>
      </c>
      <c r="V2344">
        <f t="shared" si="329"/>
        <v>144449.51343211217</v>
      </c>
      <c r="W2344">
        <f t="shared" si="330"/>
        <v>704256.02370486339</v>
      </c>
      <c r="X2344">
        <f t="shared" si="331"/>
        <v>1929.4685580955161</v>
      </c>
      <c r="Z2344">
        <f t="shared" si="332"/>
        <v>2080.0284237251562</v>
      </c>
    </row>
    <row r="2345" spans="1:26" x14ac:dyDescent="0.25">
      <c r="A2345" s="2">
        <v>1242</v>
      </c>
      <c r="B2345" s="3">
        <v>1999</v>
      </c>
      <c r="C2345" t="s">
        <v>7</v>
      </c>
      <c r="D2345" s="2">
        <v>88</v>
      </c>
      <c r="E2345" s="2">
        <v>143.07514450867055</v>
      </c>
      <c r="F2345" s="2">
        <v>251.88</v>
      </c>
      <c r="G2345" s="2">
        <v>255.68</v>
      </c>
      <c r="I2345">
        <v>50</v>
      </c>
      <c r="J2345">
        <v>25</v>
      </c>
      <c r="K2345">
        <v>18.75</v>
      </c>
      <c r="L2345">
        <v>0.65</v>
      </c>
      <c r="M2345">
        <v>0.35</v>
      </c>
      <c r="N2345">
        <f t="shared" si="324"/>
        <v>57.2</v>
      </c>
      <c r="O2345">
        <f t="shared" si="325"/>
        <v>30.799999999999997</v>
      </c>
      <c r="P2345">
        <v>18.803015465431965</v>
      </c>
      <c r="Q2345">
        <v>11.180339887498945</v>
      </c>
      <c r="R2345">
        <v>9.0105428030053289</v>
      </c>
      <c r="S2345">
        <f t="shared" si="326"/>
        <v>1075.5324846227084</v>
      </c>
      <c r="T2345">
        <f t="shared" si="327"/>
        <v>277.52471833256408</v>
      </c>
      <c r="U2345">
        <f t="shared" si="328"/>
        <v>153881.96566116347</v>
      </c>
      <c r="V2345">
        <f t="shared" si="329"/>
        <v>39706.889180159698</v>
      </c>
      <c r="W2345">
        <f t="shared" si="330"/>
        <v>193588.85484132316</v>
      </c>
      <c r="X2345">
        <f t="shared" si="331"/>
        <v>530.38042422280319</v>
      </c>
      <c r="Z2345">
        <f t="shared" si="332"/>
        <v>768.57572987662047</v>
      </c>
    </row>
    <row r="2346" spans="1:26" x14ac:dyDescent="0.25">
      <c r="A2346" s="2">
        <v>1243</v>
      </c>
      <c r="B2346" s="3">
        <v>1999</v>
      </c>
      <c r="C2346" t="s">
        <v>7</v>
      </c>
      <c r="D2346" s="1" t="e">
        <v>#NULL!</v>
      </c>
      <c r="E2346" s="2">
        <v>166.09708737864079</v>
      </c>
      <c r="F2346" s="2">
        <v>123.08</v>
      </c>
      <c r="G2346" s="2">
        <v>133.27000000000001</v>
      </c>
      <c r="I2346">
        <v>50</v>
      </c>
      <c r="J2346">
        <v>25</v>
      </c>
      <c r="K2346">
        <v>18.75</v>
      </c>
      <c r="L2346">
        <v>0.65</v>
      </c>
      <c r="M2346">
        <v>0.35</v>
      </c>
      <c r="N2346" t="e">
        <f t="shared" si="324"/>
        <v>#NULL!</v>
      </c>
      <c r="O2346" t="e">
        <f t="shared" si="325"/>
        <v>#NULL!</v>
      </c>
      <c r="P2346">
        <v>18.803015465431965</v>
      </c>
      <c r="Q2346">
        <v>11.180339887498945</v>
      </c>
      <c r="R2346">
        <v>9.0105428030053289</v>
      </c>
      <c r="S2346" t="e">
        <f t="shared" si="326"/>
        <v>#NULL!</v>
      </c>
      <c r="T2346" t="e">
        <f t="shared" si="327"/>
        <v>#NULL!</v>
      </c>
      <c r="U2346" t="e">
        <f t="shared" si="328"/>
        <v>#NULL!</v>
      </c>
      <c r="V2346" t="e">
        <f t="shared" si="329"/>
        <v>#NULL!</v>
      </c>
      <c r="W2346" t="e">
        <f t="shared" si="330"/>
        <v>#NULL!</v>
      </c>
      <c r="X2346" t="e">
        <f t="shared" si="331"/>
        <v>#NULL!</v>
      </c>
      <c r="Z2346" t="e">
        <f t="shared" si="332"/>
        <v>#NULL!</v>
      </c>
    </row>
    <row r="2347" spans="1:26" x14ac:dyDescent="0.25">
      <c r="A2347" s="2">
        <v>1244</v>
      </c>
      <c r="B2347" s="3">
        <v>1999</v>
      </c>
      <c r="C2347" t="s">
        <v>7</v>
      </c>
      <c r="D2347" s="2">
        <v>0</v>
      </c>
      <c r="E2347" s="2">
        <v>166.09708737864079</v>
      </c>
      <c r="F2347" s="2">
        <v>106.36</v>
      </c>
      <c r="G2347" s="2">
        <v>111.76</v>
      </c>
      <c r="I2347">
        <v>50</v>
      </c>
      <c r="J2347">
        <v>25</v>
      </c>
      <c r="K2347">
        <v>18.75</v>
      </c>
      <c r="L2347">
        <v>0.65</v>
      </c>
      <c r="M2347">
        <v>0.35</v>
      </c>
      <c r="N2347">
        <f t="shared" si="324"/>
        <v>0</v>
      </c>
      <c r="O2347">
        <f t="shared" si="325"/>
        <v>0</v>
      </c>
      <c r="P2347">
        <v>18.803015465431965</v>
      </c>
      <c r="Q2347">
        <v>11.180339887498945</v>
      </c>
      <c r="R2347">
        <v>9.0105428030053289</v>
      </c>
      <c r="S2347">
        <f t="shared" si="326"/>
        <v>0</v>
      </c>
      <c r="T2347">
        <f t="shared" si="327"/>
        <v>0</v>
      </c>
      <c r="U2347">
        <f t="shared" si="328"/>
        <v>0</v>
      </c>
      <c r="V2347">
        <f t="shared" si="329"/>
        <v>0</v>
      </c>
      <c r="W2347">
        <f t="shared" si="330"/>
        <v>0</v>
      </c>
      <c r="X2347">
        <f t="shared" si="331"/>
        <v>0</v>
      </c>
      <c r="Z2347">
        <f t="shared" si="332"/>
        <v>0</v>
      </c>
    </row>
    <row r="2348" spans="1:26" x14ac:dyDescent="0.25">
      <c r="A2348" s="2">
        <v>1245</v>
      </c>
      <c r="B2348" s="3">
        <v>1999</v>
      </c>
      <c r="C2348" t="s">
        <v>7</v>
      </c>
      <c r="D2348" s="2">
        <v>0</v>
      </c>
      <c r="E2348" s="2">
        <v>166.09708737864079</v>
      </c>
      <c r="F2348" s="2">
        <v>91.68</v>
      </c>
      <c r="G2348" s="2">
        <v>94.33</v>
      </c>
      <c r="I2348">
        <v>50</v>
      </c>
      <c r="J2348">
        <v>25</v>
      </c>
      <c r="K2348">
        <v>18.75</v>
      </c>
      <c r="L2348">
        <v>0.65</v>
      </c>
      <c r="M2348">
        <v>0.35</v>
      </c>
      <c r="N2348">
        <f t="shared" si="324"/>
        <v>0</v>
      </c>
      <c r="O2348">
        <f t="shared" si="325"/>
        <v>0</v>
      </c>
      <c r="P2348">
        <v>18.803015465431965</v>
      </c>
      <c r="Q2348">
        <v>11.180339887498945</v>
      </c>
      <c r="R2348">
        <v>9.0105428030053289</v>
      </c>
      <c r="S2348">
        <f t="shared" si="326"/>
        <v>0</v>
      </c>
      <c r="T2348">
        <f t="shared" si="327"/>
        <v>0</v>
      </c>
      <c r="U2348">
        <f t="shared" si="328"/>
        <v>0</v>
      </c>
      <c r="V2348">
        <f t="shared" si="329"/>
        <v>0</v>
      </c>
      <c r="W2348">
        <f t="shared" si="330"/>
        <v>0</v>
      </c>
      <c r="X2348">
        <f t="shared" si="331"/>
        <v>0</v>
      </c>
      <c r="Z2348">
        <f t="shared" si="332"/>
        <v>0</v>
      </c>
    </row>
    <row r="2349" spans="1:26" x14ac:dyDescent="0.25">
      <c r="A2349" s="2">
        <v>1246</v>
      </c>
      <c r="B2349" s="3">
        <v>1999</v>
      </c>
      <c r="C2349" t="s">
        <v>7</v>
      </c>
      <c r="D2349" s="2">
        <v>2</v>
      </c>
      <c r="E2349" s="2">
        <v>166.09708737864079</v>
      </c>
      <c r="F2349" s="2">
        <v>135.25</v>
      </c>
      <c r="G2349" s="2">
        <v>141.25</v>
      </c>
      <c r="I2349">
        <v>50</v>
      </c>
      <c r="J2349">
        <v>25</v>
      </c>
      <c r="K2349">
        <v>18.75</v>
      </c>
      <c r="L2349">
        <v>0.65</v>
      </c>
      <c r="M2349">
        <v>0.35</v>
      </c>
      <c r="N2349">
        <f t="shared" si="324"/>
        <v>1.3</v>
      </c>
      <c r="O2349">
        <f t="shared" si="325"/>
        <v>0.7</v>
      </c>
      <c r="P2349">
        <v>18.803015465431965</v>
      </c>
      <c r="Q2349">
        <v>11.180339887498945</v>
      </c>
      <c r="R2349">
        <v>9.0105428030053289</v>
      </c>
      <c r="S2349">
        <f t="shared" si="326"/>
        <v>24.443920105061554</v>
      </c>
      <c r="T2349">
        <f t="shared" si="327"/>
        <v>6.3073799621037301</v>
      </c>
      <c r="U2349">
        <f t="shared" si="328"/>
        <v>4060.0639335669234</v>
      </c>
      <c r="V2349">
        <f t="shared" si="329"/>
        <v>1047.6374406958314</v>
      </c>
      <c r="W2349">
        <f t="shared" si="330"/>
        <v>5107.7013742627551</v>
      </c>
      <c r="X2349">
        <f t="shared" si="331"/>
        <v>13.993702395240424</v>
      </c>
      <c r="Z2349">
        <f t="shared" si="332"/>
        <v>37.764890013033309</v>
      </c>
    </row>
    <row r="2350" spans="1:26" x14ac:dyDescent="0.25">
      <c r="A2350" s="2">
        <v>1247</v>
      </c>
      <c r="B2350" s="3">
        <v>1999</v>
      </c>
      <c r="C2350" t="s">
        <v>7</v>
      </c>
      <c r="D2350" s="1" t="e">
        <v>#NULL!</v>
      </c>
      <c r="E2350" s="2">
        <v>166.09708737864079</v>
      </c>
      <c r="F2350" s="2">
        <v>88.75</v>
      </c>
      <c r="G2350" s="2">
        <v>93.12</v>
      </c>
      <c r="I2350">
        <v>50</v>
      </c>
      <c r="J2350">
        <v>25</v>
      </c>
      <c r="K2350">
        <v>18.75</v>
      </c>
      <c r="L2350">
        <v>0.65</v>
      </c>
      <c r="M2350">
        <v>0.35</v>
      </c>
      <c r="N2350" t="e">
        <f t="shared" si="324"/>
        <v>#NULL!</v>
      </c>
      <c r="O2350" t="e">
        <f t="shared" si="325"/>
        <v>#NULL!</v>
      </c>
      <c r="P2350">
        <v>18.803015465431965</v>
      </c>
      <c r="Q2350">
        <v>11.180339887498945</v>
      </c>
      <c r="R2350">
        <v>9.0105428030053289</v>
      </c>
      <c r="S2350" t="e">
        <f t="shared" si="326"/>
        <v>#NULL!</v>
      </c>
      <c r="T2350" t="e">
        <f t="shared" si="327"/>
        <v>#NULL!</v>
      </c>
      <c r="U2350" t="e">
        <f t="shared" si="328"/>
        <v>#NULL!</v>
      </c>
      <c r="V2350" t="e">
        <f t="shared" si="329"/>
        <v>#NULL!</v>
      </c>
      <c r="W2350" t="e">
        <f t="shared" si="330"/>
        <v>#NULL!</v>
      </c>
      <c r="X2350" t="e">
        <f t="shared" si="331"/>
        <v>#NULL!</v>
      </c>
      <c r="Z2350" t="e">
        <f t="shared" si="332"/>
        <v>#NULL!</v>
      </c>
    </row>
    <row r="2351" spans="1:26" x14ac:dyDescent="0.25">
      <c r="A2351" s="2">
        <v>1251</v>
      </c>
      <c r="B2351" s="3">
        <v>1999</v>
      </c>
      <c r="C2351" t="s">
        <v>7</v>
      </c>
      <c r="D2351" s="2">
        <v>258</v>
      </c>
      <c r="E2351" s="2">
        <v>143.07514450867055</v>
      </c>
      <c r="F2351" s="2">
        <v>710.15</v>
      </c>
      <c r="G2351" s="2">
        <v>717.37</v>
      </c>
      <c r="I2351">
        <v>50</v>
      </c>
      <c r="J2351">
        <v>25</v>
      </c>
      <c r="K2351">
        <v>18.75</v>
      </c>
      <c r="L2351">
        <v>0.65</v>
      </c>
      <c r="M2351">
        <v>0.35</v>
      </c>
      <c r="N2351">
        <f t="shared" si="324"/>
        <v>167.70000000000002</v>
      </c>
      <c r="O2351">
        <f t="shared" si="325"/>
        <v>90.3</v>
      </c>
      <c r="P2351">
        <v>18.803015465431965</v>
      </c>
      <c r="Q2351">
        <v>11.180339887498945</v>
      </c>
      <c r="R2351">
        <v>9.0105428030053289</v>
      </c>
      <c r="S2351">
        <f t="shared" si="326"/>
        <v>3153.2656935529408</v>
      </c>
      <c r="T2351">
        <f t="shared" si="327"/>
        <v>813.65201511138116</v>
      </c>
      <c r="U2351">
        <f t="shared" si="328"/>
        <v>451153.94477932027</v>
      </c>
      <c r="V2351">
        <f t="shared" si="329"/>
        <v>116413.37964183185</v>
      </c>
      <c r="W2351">
        <f t="shared" si="330"/>
        <v>567567.32442115212</v>
      </c>
      <c r="X2351">
        <f t="shared" si="331"/>
        <v>1554.9789710168552</v>
      </c>
      <c r="Z2351">
        <f t="shared" si="332"/>
        <v>799.22174811117668</v>
      </c>
    </row>
    <row r="2352" spans="1:26" x14ac:dyDescent="0.25">
      <c r="A2352" s="2">
        <v>1252</v>
      </c>
      <c r="B2352" s="3">
        <v>1999</v>
      </c>
      <c r="C2352" t="s">
        <v>7</v>
      </c>
      <c r="D2352" s="2">
        <v>127</v>
      </c>
      <c r="E2352" s="2">
        <v>143.07514450867055</v>
      </c>
      <c r="F2352" s="2">
        <v>375.15</v>
      </c>
      <c r="G2352" s="2">
        <v>377.15</v>
      </c>
      <c r="I2352">
        <v>50</v>
      </c>
      <c r="J2352">
        <v>25</v>
      </c>
      <c r="K2352">
        <v>18.75</v>
      </c>
      <c r="L2352">
        <v>0.65</v>
      </c>
      <c r="M2352">
        <v>0.35</v>
      </c>
      <c r="N2352">
        <f t="shared" si="324"/>
        <v>82.55</v>
      </c>
      <c r="O2352">
        <f t="shared" si="325"/>
        <v>44.449999999999996</v>
      </c>
      <c r="P2352">
        <v>18.803015465431965</v>
      </c>
      <c r="Q2352">
        <v>11.180339887498945</v>
      </c>
      <c r="R2352">
        <v>9.0105428030053289</v>
      </c>
      <c r="S2352">
        <f t="shared" si="326"/>
        <v>1552.1889266714086</v>
      </c>
      <c r="T2352">
        <f t="shared" si="327"/>
        <v>400.51862759358681</v>
      </c>
      <c r="U2352">
        <f t="shared" si="328"/>
        <v>222079.65498827002</v>
      </c>
      <c r="V2352">
        <f t="shared" si="329"/>
        <v>57304.260521366836</v>
      </c>
      <c r="W2352">
        <f t="shared" si="330"/>
        <v>279383.91550963686</v>
      </c>
      <c r="X2352">
        <f t="shared" si="331"/>
        <v>765.43538495790926</v>
      </c>
      <c r="Z2352">
        <f t="shared" si="332"/>
        <v>744.72588433862961</v>
      </c>
    </row>
    <row r="2353" spans="1:26" x14ac:dyDescent="0.25">
      <c r="A2353" s="2">
        <v>1253</v>
      </c>
      <c r="B2353" s="3">
        <v>1999</v>
      </c>
      <c r="C2353" t="s">
        <v>7</v>
      </c>
      <c r="D2353" s="2">
        <v>920</v>
      </c>
      <c r="E2353" s="2">
        <v>166.09708737864079</v>
      </c>
      <c r="F2353" s="2">
        <v>223.66</v>
      </c>
      <c r="G2353" s="2">
        <v>247.86</v>
      </c>
      <c r="I2353">
        <v>50</v>
      </c>
      <c r="J2353">
        <v>25</v>
      </c>
      <c r="K2353">
        <v>18.75</v>
      </c>
      <c r="L2353">
        <v>0.65</v>
      </c>
      <c r="M2353">
        <v>0.35</v>
      </c>
      <c r="N2353">
        <f t="shared" si="324"/>
        <v>598</v>
      </c>
      <c r="O2353">
        <f t="shared" si="325"/>
        <v>322</v>
      </c>
      <c r="P2353">
        <v>18.803015465431965</v>
      </c>
      <c r="Q2353">
        <v>11.180339887498945</v>
      </c>
      <c r="R2353">
        <v>9.0105428030053289</v>
      </c>
      <c r="S2353">
        <f t="shared" si="326"/>
        <v>11244.203248328315</v>
      </c>
      <c r="T2353">
        <f t="shared" si="327"/>
        <v>2901.394782567716</v>
      </c>
      <c r="U2353">
        <f t="shared" si="328"/>
        <v>1867629.4094407847</v>
      </c>
      <c r="V2353">
        <f t="shared" si="329"/>
        <v>481913.22272008244</v>
      </c>
      <c r="W2353">
        <f t="shared" si="330"/>
        <v>2349542.6321608671</v>
      </c>
      <c r="X2353">
        <f t="shared" si="331"/>
        <v>6437.103101810595</v>
      </c>
      <c r="Z2353">
        <f t="shared" si="332"/>
        <v>10504.974658682228</v>
      </c>
    </row>
    <row r="2354" spans="1:26" x14ac:dyDescent="0.25">
      <c r="A2354" s="2">
        <v>1256</v>
      </c>
      <c r="B2354" s="3">
        <v>1999</v>
      </c>
      <c r="C2354" t="s">
        <v>7</v>
      </c>
      <c r="D2354" s="1" t="e">
        <v>#NULL!</v>
      </c>
      <c r="E2354" s="2">
        <v>166.09708737864079</v>
      </c>
      <c r="F2354" s="2">
        <v>75.77</v>
      </c>
      <c r="G2354" s="2">
        <v>85.87</v>
      </c>
      <c r="I2354">
        <v>50</v>
      </c>
      <c r="J2354">
        <v>25</v>
      </c>
      <c r="K2354">
        <v>18.75</v>
      </c>
      <c r="L2354">
        <v>0.65</v>
      </c>
      <c r="M2354">
        <v>0.35</v>
      </c>
      <c r="N2354" t="e">
        <f t="shared" si="324"/>
        <v>#NULL!</v>
      </c>
      <c r="O2354" t="e">
        <f t="shared" si="325"/>
        <v>#NULL!</v>
      </c>
      <c r="P2354">
        <v>18.803015465431965</v>
      </c>
      <c r="Q2354">
        <v>11.180339887498945</v>
      </c>
      <c r="R2354">
        <v>9.0105428030053289</v>
      </c>
      <c r="S2354" t="e">
        <f t="shared" si="326"/>
        <v>#NULL!</v>
      </c>
      <c r="T2354" t="e">
        <f t="shared" si="327"/>
        <v>#NULL!</v>
      </c>
      <c r="U2354" t="e">
        <f t="shared" si="328"/>
        <v>#NULL!</v>
      </c>
      <c r="V2354" t="e">
        <f t="shared" si="329"/>
        <v>#NULL!</v>
      </c>
      <c r="W2354" t="e">
        <f t="shared" si="330"/>
        <v>#NULL!</v>
      </c>
      <c r="X2354" t="e">
        <f t="shared" si="331"/>
        <v>#NULL!</v>
      </c>
      <c r="Z2354" t="e">
        <f t="shared" si="332"/>
        <v>#NULL!</v>
      </c>
    </row>
    <row r="2355" spans="1:26" x14ac:dyDescent="0.25">
      <c r="A2355" s="2">
        <v>1259</v>
      </c>
      <c r="B2355" s="3">
        <v>1999</v>
      </c>
      <c r="C2355" t="s">
        <v>7</v>
      </c>
      <c r="D2355" s="2">
        <v>9</v>
      </c>
      <c r="E2355" s="2">
        <v>166.09708737864079</v>
      </c>
      <c r="F2355" s="2">
        <v>60.71</v>
      </c>
      <c r="G2355" s="2">
        <v>64.209999999999994</v>
      </c>
      <c r="I2355">
        <v>50</v>
      </c>
      <c r="J2355">
        <v>25</v>
      </c>
      <c r="K2355">
        <v>18.75</v>
      </c>
      <c r="L2355">
        <v>0.65</v>
      </c>
      <c r="M2355">
        <v>0.35</v>
      </c>
      <c r="N2355">
        <f t="shared" si="324"/>
        <v>5.8500000000000005</v>
      </c>
      <c r="O2355">
        <f t="shared" si="325"/>
        <v>3.15</v>
      </c>
      <c r="P2355">
        <v>18.803015465431965</v>
      </c>
      <c r="Q2355">
        <v>11.180339887498945</v>
      </c>
      <c r="R2355">
        <v>9.0105428030053289</v>
      </c>
      <c r="S2355">
        <f t="shared" si="326"/>
        <v>109.99764047277701</v>
      </c>
      <c r="T2355">
        <f t="shared" si="327"/>
        <v>28.383209829466786</v>
      </c>
      <c r="U2355">
        <f t="shared" si="328"/>
        <v>18270.287701051158</v>
      </c>
      <c r="V2355">
        <f t="shared" si="329"/>
        <v>4714.3684831312412</v>
      </c>
      <c r="W2355">
        <f t="shared" si="330"/>
        <v>22984.6561841824</v>
      </c>
      <c r="X2355">
        <f t="shared" si="331"/>
        <v>62.971660778581921</v>
      </c>
      <c r="Z2355">
        <f t="shared" si="332"/>
        <v>378.59753227116454</v>
      </c>
    </row>
    <row r="2356" spans="1:26" x14ac:dyDescent="0.25">
      <c r="A2356" s="2">
        <v>1260</v>
      </c>
      <c r="B2356" s="3">
        <v>1999</v>
      </c>
      <c r="C2356" t="s">
        <v>7</v>
      </c>
      <c r="D2356" s="2">
        <v>0</v>
      </c>
      <c r="E2356" s="2">
        <v>166.09708737864079</v>
      </c>
      <c r="F2356" s="2">
        <v>79.22</v>
      </c>
      <c r="G2356" s="2">
        <v>105.72</v>
      </c>
      <c r="I2356">
        <v>50</v>
      </c>
      <c r="J2356">
        <v>25</v>
      </c>
      <c r="K2356">
        <v>18.75</v>
      </c>
      <c r="L2356">
        <v>0.65</v>
      </c>
      <c r="M2356">
        <v>0.35</v>
      </c>
      <c r="N2356">
        <f t="shared" si="324"/>
        <v>0</v>
      </c>
      <c r="O2356">
        <f t="shared" si="325"/>
        <v>0</v>
      </c>
      <c r="P2356">
        <v>18.803015465431965</v>
      </c>
      <c r="Q2356">
        <v>11.180339887498945</v>
      </c>
      <c r="R2356">
        <v>9.0105428030053289</v>
      </c>
      <c r="S2356">
        <f t="shared" si="326"/>
        <v>0</v>
      </c>
      <c r="T2356">
        <f t="shared" si="327"/>
        <v>0</v>
      </c>
      <c r="U2356">
        <f t="shared" si="328"/>
        <v>0</v>
      </c>
      <c r="V2356">
        <f t="shared" si="329"/>
        <v>0</v>
      </c>
      <c r="W2356">
        <f t="shared" si="330"/>
        <v>0</v>
      </c>
      <c r="X2356">
        <f t="shared" si="331"/>
        <v>0</v>
      </c>
      <c r="Z2356">
        <f t="shared" si="332"/>
        <v>0</v>
      </c>
    </row>
    <row r="2357" spans="1:26" x14ac:dyDescent="0.25">
      <c r="A2357" s="2">
        <v>1263</v>
      </c>
      <c r="B2357" s="3">
        <v>1999</v>
      </c>
      <c r="C2357" t="s">
        <v>7</v>
      </c>
      <c r="D2357" s="2">
        <v>161</v>
      </c>
      <c r="E2357" s="2">
        <v>166.09708737864079</v>
      </c>
      <c r="F2357" s="2">
        <v>418.41</v>
      </c>
      <c r="G2357" s="2">
        <v>453.83</v>
      </c>
      <c r="I2357">
        <v>50</v>
      </c>
      <c r="J2357">
        <v>25</v>
      </c>
      <c r="K2357">
        <v>18.75</v>
      </c>
      <c r="L2357">
        <v>0.65</v>
      </c>
      <c r="M2357">
        <v>0.35</v>
      </c>
      <c r="N2357">
        <f t="shared" si="324"/>
        <v>104.65</v>
      </c>
      <c r="O2357">
        <f t="shared" si="325"/>
        <v>56.349999999999994</v>
      </c>
      <c r="P2357">
        <v>18.803015465431965</v>
      </c>
      <c r="Q2357">
        <v>11.180339887498945</v>
      </c>
      <c r="R2357">
        <v>9.0105428030053289</v>
      </c>
      <c r="S2357">
        <f t="shared" si="326"/>
        <v>1967.7355684574552</v>
      </c>
      <c r="T2357">
        <f t="shared" si="327"/>
        <v>507.74408694935022</v>
      </c>
      <c r="U2357">
        <f t="shared" si="328"/>
        <v>326835.14665213734</v>
      </c>
      <c r="V2357">
        <f t="shared" si="329"/>
        <v>84334.813976014411</v>
      </c>
      <c r="W2357">
        <f t="shared" si="330"/>
        <v>411169.96062815178</v>
      </c>
      <c r="X2357">
        <f t="shared" si="331"/>
        <v>1126.4930428168541</v>
      </c>
      <c r="Z2357">
        <f t="shared" si="332"/>
        <v>982.69630417091309</v>
      </c>
    </row>
    <row r="2358" spans="1:26" x14ac:dyDescent="0.25">
      <c r="A2358" s="2">
        <v>1264</v>
      </c>
      <c r="B2358" s="3">
        <v>1999</v>
      </c>
      <c r="C2358" t="s">
        <v>7</v>
      </c>
      <c r="D2358" s="2">
        <v>0</v>
      </c>
      <c r="E2358" s="2">
        <v>166.09708737864079</v>
      </c>
      <c r="F2358" s="2">
        <v>50.14</v>
      </c>
      <c r="G2358" s="2">
        <v>55.38</v>
      </c>
      <c r="I2358">
        <v>50</v>
      </c>
      <c r="J2358">
        <v>25</v>
      </c>
      <c r="K2358">
        <v>18.75</v>
      </c>
      <c r="L2358">
        <v>0.65</v>
      </c>
      <c r="M2358">
        <v>0.35</v>
      </c>
      <c r="N2358">
        <f t="shared" si="324"/>
        <v>0</v>
      </c>
      <c r="O2358">
        <f t="shared" si="325"/>
        <v>0</v>
      </c>
      <c r="P2358">
        <v>18.803015465431965</v>
      </c>
      <c r="Q2358">
        <v>11.180339887498945</v>
      </c>
      <c r="R2358">
        <v>9.0105428030053289</v>
      </c>
      <c r="S2358">
        <f t="shared" si="326"/>
        <v>0</v>
      </c>
      <c r="T2358">
        <f t="shared" si="327"/>
        <v>0</v>
      </c>
      <c r="U2358">
        <f t="shared" si="328"/>
        <v>0</v>
      </c>
      <c r="V2358">
        <f t="shared" si="329"/>
        <v>0</v>
      </c>
      <c r="W2358">
        <f t="shared" si="330"/>
        <v>0</v>
      </c>
      <c r="X2358">
        <f t="shared" si="331"/>
        <v>0</v>
      </c>
      <c r="Z2358">
        <f t="shared" si="332"/>
        <v>0</v>
      </c>
    </row>
    <row r="2359" spans="1:26" x14ac:dyDescent="0.25">
      <c r="A2359" s="2">
        <v>1265</v>
      </c>
      <c r="B2359" s="3">
        <v>1999</v>
      </c>
      <c r="C2359" t="s">
        <v>7</v>
      </c>
      <c r="D2359" s="2">
        <v>0</v>
      </c>
      <c r="E2359" s="2">
        <v>166.09708737864079</v>
      </c>
      <c r="F2359" s="2">
        <v>8.58</v>
      </c>
      <c r="G2359" s="2">
        <v>8.8800000000000008</v>
      </c>
      <c r="I2359">
        <v>50</v>
      </c>
      <c r="J2359">
        <v>25</v>
      </c>
      <c r="K2359">
        <v>18.75</v>
      </c>
      <c r="L2359">
        <v>0.65</v>
      </c>
      <c r="M2359">
        <v>0.35</v>
      </c>
      <c r="N2359">
        <f t="shared" si="324"/>
        <v>0</v>
      </c>
      <c r="O2359">
        <f t="shared" si="325"/>
        <v>0</v>
      </c>
      <c r="P2359">
        <v>18.803015465431965</v>
      </c>
      <c r="Q2359">
        <v>11.180339887498945</v>
      </c>
      <c r="R2359">
        <v>9.0105428030053289</v>
      </c>
      <c r="S2359">
        <f t="shared" si="326"/>
        <v>0</v>
      </c>
      <c r="T2359">
        <f t="shared" si="327"/>
        <v>0</v>
      </c>
      <c r="U2359">
        <f t="shared" si="328"/>
        <v>0</v>
      </c>
      <c r="V2359">
        <f t="shared" si="329"/>
        <v>0</v>
      </c>
      <c r="W2359">
        <f t="shared" si="330"/>
        <v>0</v>
      </c>
      <c r="X2359">
        <f t="shared" si="331"/>
        <v>0</v>
      </c>
      <c r="Z2359">
        <f t="shared" si="332"/>
        <v>0</v>
      </c>
    </row>
    <row r="2360" spans="1:26" x14ac:dyDescent="0.25">
      <c r="A2360" s="2">
        <v>1266</v>
      </c>
      <c r="B2360" s="3">
        <v>1999</v>
      </c>
      <c r="C2360" t="s">
        <v>7</v>
      </c>
      <c r="D2360" s="2">
        <v>266</v>
      </c>
      <c r="E2360" s="2">
        <v>166.09708737864079</v>
      </c>
      <c r="F2360" s="2">
        <v>519.6</v>
      </c>
      <c r="G2360" s="2">
        <v>527.5</v>
      </c>
      <c r="I2360">
        <v>50</v>
      </c>
      <c r="J2360">
        <v>25</v>
      </c>
      <c r="K2360">
        <v>18.75</v>
      </c>
      <c r="L2360">
        <v>0.65</v>
      </c>
      <c r="M2360">
        <v>0.35</v>
      </c>
      <c r="N2360">
        <f t="shared" si="324"/>
        <v>172.9</v>
      </c>
      <c r="O2360">
        <f t="shared" si="325"/>
        <v>93.1</v>
      </c>
      <c r="P2360">
        <v>18.803015465431965</v>
      </c>
      <c r="Q2360">
        <v>11.180339887498945</v>
      </c>
      <c r="R2360">
        <v>9.0105428030053289</v>
      </c>
      <c r="S2360">
        <f t="shared" si="326"/>
        <v>3251.0413739731871</v>
      </c>
      <c r="T2360">
        <f t="shared" si="327"/>
        <v>838.88153495979611</v>
      </c>
      <c r="U2360">
        <f t="shared" si="328"/>
        <v>539988.50316440093</v>
      </c>
      <c r="V2360">
        <f t="shared" si="329"/>
        <v>139335.77961254556</v>
      </c>
      <c r="W2360">
        <f t="shared" si="330"/>
        <v>679324.28277694643</v>
      </c>
      <c r="X2360">
        <f t="shared" si="331"/>
        <v>1861.1624185669766</v>
      </c>
      <c r="Z2360">
        <f t="shared" si="332"/>
        <v>1307.3985426808053</v>
      </c>
    </row>
    <row r="2361" spans="1:26" x14ac:dyDescent="0.25">
      <c r="A2361" s="2">
        <v>1401</v>
      </c>
      <c r="B2361" s="3">
        <v>1999</v>
      </c>
      <c r="C2361" t="s">
        <v>7</v>
      </c>
      <c r="D2361" s="2">
        <v>216</v>
      </c>
      <c r="E2361" s="2">
        <v>160.02252252252245</v>
      </c>
      <c r="F2361" s="2">
        <v>648.05999999999995</v>
      </c>
      <c r="G2361" s="2">
        <v>667.96</v>
      </c>
      <c r="I2361">
        <v>50</v>
      </c>
      <c r="J2361">
        <v>25</v>
      </c>
      <c r="K2361">
        <v>18.75</v>
      </c>
      <c r="L2361">
        <v>0.65</v>
      </c>
      <c r="M2361">
        <v>0.35</v>
      </c>
      <c r="N2361">
        <f t="shared" si="324"/>
        <v>140.4</v>
      </c>
      <c r="O2361">
        <f t="shared" si="325"/>
        <v>75.599999999999994</v>
      </c>
      <c r="P2361">
        <v>18.803015465431965</v>
      </c>
      <c r="Q2361">
        <v>11.180339887498945</v>
      </c>
      <c r="R2361">
        <v>9.0105428030053289</v>
      </c>
      <c r="S2361">
        <f t="shared" si="326"/>
        <v>2639.9433713466478</v>
      </c>
      <c r="T2361">
        <f t="shared" si="327"/>
        <v>681.1970359072028</v>
      </c>
      <c r="U2361">
        <f t="shared" si="328"/>
        <v>422450.39759950282</v>
      </c>
      <c r="V2361">
        <f t="shared" si="329"/>
        <v>109006.8680207359</v>
      </c>
      <c r="W2361">
        <f t="shared" si="330"/>
        <v>531457.26562023873</v>
      </c>
      <c r="X2361">
        <f t="shared" si="331"/>
        <v>1456.0473030691471</v>
      </c>
      <c r="Z2361">
        <f t="shared" si="332"/>
        <v>820.07416847242348</v>
      </c>
    </row>
    <row r="2362" spans="1:26" x14ac:dyDescent="0.25">
      <c r="A2362" s="2">
        <v>1411</v>
      </c>
      <c r="B2362" s="3">
        <v>1999</v>
      </c>
      <c r="C2362" t="s">
        <v>7</v>
      </c>
      <c r="D2362" s="2">
        <v>173</v>
      </c>
      <c r="E2362" s="2">
        <v>160.02252252252245</v>
      </c>
      <c r="F2362" s="2">
        <v>557.26</v>
      </c>
      <c r="G2362" s="2">
        <v>577.96</v>
      </c>
      <c r="I2362">
        <v>50</v>
      </c>
      <c r="J2362">
        <v>25</v>
      </c>
      <c r="K2362">
        <v>18.75</v>
      </c>
      <c r="L2362">
        <v>0.65</v>
      </c>
      <c r="M2362">
        <v>0.35</v>
      </c>
      <c r="N2362">
        <f t="shared" si="324"/>
        <v>112.45</v>
      </c>
      <c r="O2362">
        <f t="shared" si="325"/>
        <v>60.55</v>
      </c>
      <c r="P2362">
        <v>18.803015465431965</v>
      </c>
      <c r="Q2362">
        <v>11.180339887498945</v>
      </c>
      <c r="R2362">
        <v>9.0105428030053289</v>
      </c>
      <c r="S2362">
        <f t="shared" si="326"/>
        <v>2114.3990890878244</v>
      </c>
      <c r="T2362">
        <f t="shared" si="327"/>
        <v>545.58836672197265</v>
      </c>
      <c r="U2362">
        <f t="shared" si="328"/>
        <v>338351.47585515736</v>
      </c>
      <c r="V2362">
        <f t="shared" si="329"/>
        <v>87306.426701793112</v>
      </c>
      <c r="W2362">
        <f t="shared" si="330"/>
        <v>425657.90255695046</v>
      </c>
      <c r="X2362">
        <f t="shared" si="331"/>
        <v>1166.186034402604</v>
      </c>
      <c r="Z2362">
        <f t="shared" si="332"/>
        <v>763.8407611473109</v>
      </c>
    </row>
    <row r="2363" spans="1:26" x14ac:dyDescent="0.25">
      <c r="A2363" s="2">
        <v>1412</v>
      </c>
      <c r="B2363" s="3">
        <v>1999</v>
      </c>
      <c r="C2363" t="s">
        <v>7</v>
      </c>
      <c r="D2363" s="1" t="e">
        <v>#NULL!</v>
      </c>
      <c r="E2363" s="2">
        <v>160.02252252252245</v>
      </c>
      <c r="F2363" s="2">
        <v>216.68</v>
      </c>
      <c r="G2363" s="2">
        <v>219.78</v>
      </c>
      <c r="I2363">
        <v>50</v>
      </c>
      <c r="J2363">
        <v>25</v>
      </c>
      <c r="K2363">
        <v>18.75</v>
      </c>
      <c r="L2363">
        <v>0.65</v>
      </c>
      <c r="M2363">
        <v>0.35</v>
      </c>
      <c r="N2363" t="e">
        <f t="shared" si="324"/>
        <v>#NULL!</v>
      </c>
      <c r="O2363" t="e">
        <f t="shared" si="325"/>
        <v>#NULL!</v>
      </c>
      <c r="P2363">
        <v>18.803015465431965</v>
      </c>
      <c r="Q2363">
        <v>11.180339887498945</v>
      </c>
      <c r="R2363">
        <v>9.0105428030053289</v>
      </c>
      <c r="S2363" t="e">
        <f t="shared" si="326"/>
        <v>#NULL!</v>
      </c>
      <c r="T2363" t="e">
        <f t="shared" si="327"/>
        <v>#NULL!</v>
      </c>
      <c r="U2363" t="e">
        <f t="shared" si="328"/>
        <v>#NULL!</v>
      </c>
      <c r="V2363" t="e">
        <f t="shared" si="329"/>
        <v>#NULL!</v>
      </c>
      <c r="W2363" t="e">
        <f t="shared" si="330"/>
        <v>#NULL!</v>
      </c>
      <c r="X2363" t="e">
        <f t="shared" si="331"/>
        <v>#NULL!</v>
      </c>
      <c r="Z2363" t="e">
        <f t="shared" si="332"/>
        <v>#NULL!</v>
      </c>
    </row>
    <row r="2364" spans="1:26" x14ac:dyDescent="0.25">
      <c r="A2364" s="2">
        <v>1413</v>
      </c>
      <c r="B2364" s="3">
        <v>1999</v>
      </c>
      <c r="C2364" t="s">
        <v>7</v>
      </c>
      <c r="D2364" s="2">
        <v>3</v>
      </c>
      <c r="E2364" s="2">
        <v>160.02252252252245</v>
      </c>
      <c r="F2364" s="2">
        <v>238.22</v>
      </c>
      <c r="G2364" s="2">
        <v>249.62</v>
      </c>
      <c r="I2364">
        <v>50</v>
      </c>
      <c r="J2364">
        <v>25</v>
      </c>
      <c r="K2364">
        <v>18.75</v>
      </c>
      <c r="L2364">
        <v>0.65</v>
      </c>
      <c r="M2364">
        <v>0.35</v>
      </c>
      <c r="N2364">
        <f t="shared" si="324"/>
        <v>1.9500000000000002</v>
      </c>
      <c r="O2364">
        <f t="shared" si="325"/>
        <v>1.0499999999999998</v>
      </c>
      <c r="P2364">
        <v>18.803015465431965</v>
      </c>
      <c r="Q2364">
        <v>11.180339887498945</v>
      </c>
      <c r="R2364">
        <v>9.0105428030053289</v>
      </c>
      <c r="S2364">
        <f t="shared" si="326"/>
        <v>36.665880157592333</v>
      </c>
      <c r="T2364">
        <f t="shared" si="327"/>
        <v>9.4610699431555929</v>
      </c>
      <c r="U2364">
        <f t="shared" si="328"/>
        <v>5867.3666333264282</v>
      </c>
      <c r="V2364">
        <f t="shared" si="329"/>
        <v>1513.9842780657762</v>
      </c>
      <c r="W2364">
        <f t="shared" si="330"/>
        <v>7381.3509113922046</v>
      </c>
      <c r="X2364">
        <f t="shared" si="331"/>
        <v>20.222879209293712</v>
      </c>
      <c r="Z2364">
        <f t="shared" si="332"/>
        <v>30.985437458618943</v>
      </c>
    </row>
    <row r="2365" spans="1:26" x14ac:dyDescent="0.25">
      <c r="A2365" s="2">
        <v>1416</v>
      </c>
      <c r="B2365" s="3">
        <v>1999</v>
      </c>
      <c r="C2365" t="s">
        <v>7</v>
      </c>
      <c r="D2365" s="2">
        <v>1510</v>
      </c>
      <c r="E2365" s="2">
        <v>160.38083538083529</v>
      </c>
      <c r="F2365" s="2">
        <v>849.26</v>
      </c>
      <c r="G2365" s="2">
        <v>861.4</v>
      </c>
      <c r="I2365">
        <v>50</v>
      </c>
      <c r="J2365">
        <v>25</v>
      </c>
      <c r="K2365">
        <v>18.75</v>
      </c>
      <c r="L2365">
        <v>0.65</v>
      </c>
      <c r="M2365">
        <v>0.35</v>
      </c>
      <c r="N2365">
        <f t="shared" si="324"/>
        <v>981.5</v>
      </c>
      <c r="O2365">
        <f t="shared" si="325"/>
        <v>528.5</v>
      </c>
      <c r="P2365">
        <v>18.803015465431965</v>
      </c>
      <c r="Q2365">
        <v>11.180339887498945</v>
      </c>
      <c r="R2365">
        <v>9.0105428030053289</v>
      </c>
      <c r="S2365">
        <f t="shared" si="326"/>
        <v>18455.159679321474</v>
      </c>
      <c r="T2365">
        <f t="shared" si="327"/>
        <v>4762.0718713883161</v>
      </c>
      <c r="U2365">
        <f t="shared" si="328"/>
        <v>2959853.9264562866</v>
      </c>
      <c r="V2365">
        <f t="shared" si="329"/>
        <v>763745.06487683579</v>
      </c>
      <c r="W2365">
        <f t="shared" si="330"/>
        <v>3723598.9913331224</v>
      </c>
      <c r="X2365">
        <f t="shared" si="331"/>
        <v>10201.641072145541</v>
      </c>
      <c r="Z2365">
        <f t="shared" si="332"/>
        <v>4384.5218087901494</v>
      </c>
    </row>
    <row r="2366" spans="1:26" x14ac:dyDescent="0.25">
      <c r="A2366" s="2">
        <v>1417</v>
      </c>
      <c r="B2366" s="3">
        <v>1999</v>
      </c>
      <c r="C2366" t="s">
        <v>7</v>
      </c>
      <c r="D2366" s="2">
        <v>333</v>
      </c>
      <c r="E2366" s="2">
        <v>160.81081081081081</v>
      </c>
      <c r="F2366" s="2">
        <v>770.9</v>
      </c>
      <c r="G2366" s="2">
        <v>793.1</v>
      </c>
      <c r="I2366">
        <v>50</v>
      </c>
      <c r="J2366">
        <v>25</v>
      </c>
      <c r="K2366">
        <v>18.75</v>
      </c>
      <c r="L2366">
        <v>0.65</v>
      </c>
      <c r="M2366">
        <v>0.35</v>
      </c>
      <c r="N2366">
        <f t="shared" si="324"/>
        <v>216.45000000000002</v>
      </c>
      <c r="O2366">
        <f t="shared" si="325"/>
        <v>116.55</v>
      </c>
      <c r="P2366">
        <v>18.803015465431965</v>
      </c>
      <c r="Q2366">
        <v>11.180339887498945</v>
      </c>
      <c r="R2366">
        <v>9.0105428030053289</v>
      </c>
      <c r="S2366">
        <f t="shared" si="326"/>
        <v>4069.912697492749</v>
      </c>
      <c r="T2366">
        <f t="shared" si="327"/>
        <v>1050.1787636902711</v>
      </c>
      <c r="U2366">
        <f t="shared" si="328"/>
        <v>654485.96081302315</v>
      </c>
      <c r="V2366">
        <f t="shared" si="329"/>
        <v>168880.09848532738</v>
      </c>
      <c r="W2366">
        <f t="shared" si="330"/>
        <v>823366.05929835048</v>
      </c>
      <c r="X2366">
        <f t="shared" si="331"/>
        <v>2255.797422735207</v>
      </c>
      <c r="Z2366">
        <f t="shared" si="332"/>
        <v>1068.0581908137897</v>
      </c>
    </row>
    <row r="2367" spans="1:26" x14ac:dyDescent="0.25">
      <c r="A2367" s="2">
        <v>1418</v>
      </c>
      <c r="B2367" s="3">
        <v>1999</v>
      </c>
      <c r="C2367" t="s">
        <v>7</v>
      </c>
      <c r="D2367" s="1" t="e">
        <v>#NULL!</v>
      </c>
      <c r="E2367" s="2">
        <v>160.81081081081081</v>
      </c>
      <c r="F2367" s="2">
        <v>413.5</v>
      </c>
      <c r="G2367" s="2">
        <v>423.8</v>
      </c>
      <c r="I2367">
        <v>50</v>
      </c>
      <c r="J2367">
        <v>25</v>
      </c>
      <c r="K2367">
        <v>18.75</v>
      </c>
      <c r="L2367">
        <v>0.65</v>
      </c>
      <c r="M2367">
        <v>0.35</v>
      </c>
      <c r="N2367" t="e">
        <f t="shared" si="324"/>
        <v>#NULL!</v>
      </c>
      <c r="O2367" t="e">
        <f t="shared" si="325"/>
        <v>#NULL!</v>
      </c>
      <c r="P2367">
        <v>18.803015465431965</v>
      </c>
      <c r="Q2367">
        <v>11.180339887498945</v>
      </c>
      <c r="R2367">
        <v>9.0105428030053289</v>
      </c>
      <c r="S2367" t="e">
        <f t="shared" si="326"/>
        <v>#NULL!</v>
      </c>
      <c r="T2367" t="e">
        <f t="shared" si="327"/>
        <v>#NULL!</v>
      </c>
      <c r="U2367" t="e">
        <f t="shared" si="328"/>
        <v>#NULL!</v>
      </c>
      <c r="V2367" t="e">
        <f t="shared" si="329"/>
        <v>#NULL!</v>
      </c>
      <c r="W2367" t="e">
        <f t="shared" si="330"/>
        <v>#NULL!</v>
      </c>
      <c r="X2367" t="e">
        <f t="shared" si="331"/>
        <v>#NULL!</v>
      </c>
      <c r="Z2367" t="e">
        <f t="shared" si="332"/>
        <v>#NULL!</v>
      </c>
    </row>
    <row r="2368" spans="1:26" x14ac:dyDescent="0.25">
      <c r="A2368" s="2">
        <v>1419</v>
      </c>
      <c r="B2368" s="3">
        <v>1999</v>
      </c>
      <c r="C2368" t="s">
        <v>7</v>
      </c>
      <c r="D2368" s="1" t="e">
        <v>#NULL!</v>
      </c>
      <c r="E2368" s="2">
        <v>160.81081081081081</v>
      </c>
      <c r="F2368" s="2">
        <v>178.44</v>
      </c>
      <c r="G2368" s="2">
        <v>183.2</v>
      </c>
      <c r="I2368">
        <v>50</v>
      </c>
      <c r="J2368">
        <v>25</v>
      </c>
      <c r="K2368">
        <v>18.75</v>
      </c>
      <c r="L2368">
        <v>0.65</v>
      </c>
      <c r="M2368">
        <v>0.35</v>
      </c>
      <c r="N2368" t="e">
        <f t="shared" si="324"/>
        <v>#NULL!</v>
      </c>
      <c r="O2368" t="e">
        <f t="shared" si="325"/>
        <v>#NULL!</v>
      </c>
      <c r="P2368">
        <v>18.803015465431965</v>
      </c>
      <c r="Q2368">
        <v>11.180339887498945</v>
      </c>
      <c r="R2368">
        <v>9.0105428030053289</v>
      </c>
      <c r="S2368" t="e">
        <f t="shared" si="326"/>
        <v>#NULL!</v>
      </c>
      <c r="T2368" t="e">
        <f t="shared" si="327"/>
        <v>#NULL!</v>
      </c>
      <c r="U2368" t="e">
        <f t="shared" si="328"/>
        <v>#NULL!</v>
      </c>
      <c r="V2368" t="e">
        <f t="shared" si="329"/>
        <v>#NULL!</v>
      </c>
      <c r="W2368" t="e">
        <f t="shared" si="330"/>
        <v>#NULL!</v>
      </c>
      <c r="X2368" t="e">
        <f t="shared" si="331"/>
        <v>#NULL!</v>
      </c>
      <c r="Z2368" t="e">
        <f t="shared" si="332"/>
        <v>#NULL!</v>
      </c>
    </row>
    <row r="2369" spans="1:26" x14ac:dyDescent="0.25">
      <c r="A2369" s="2">
        <v>1420</v>
      </c>
      <c r="B2369" s="3">
        <v>1999</v>
      </c>
      <c r="C2369" t="s">
        <v>7</v>
      </c>
      <c r="D2369" s="2">
        <v>601</v>
      </c>
      <c r="E2369" s="2">
        <v>160.81081081081081</v>
      </c>
      <c r="F2369" s="2">
        <v>714.47</v>
      </c>
      <c r="G2369" s="2">
        <v>734.8</v>
      </c>
      <c r="I2369">
        <v>50</v>
      </c>
      <c r="J2369">
        <v>25</v>
      </c>
      <c r="K2369">
        <v>18.75</v>
      </c>
      <c r="L2369">
        <v>0.65</v>
      </c>
      <c r="M2369">
        <v>0.35</v>
      </c>
      <c r="N2369">
        <f t="shared" si="324"/>
        <v>390.65000000000003</v>
      </c>
      <c r="O2369">
        <f t="shared" si="325"/>
        <v>210.35</v>
      </c>
      <c r="P2369">
        <v>18.803015465431965</v>
      </c>
      <c r="Q2369">
        <v>11.180339887498945</v>
      </c>
      <c r="R2369">
        <v>9.0105428030053289</v>
      </c>
      <c r="S2369">
        <f t="shared" si="326"/>
        <v>7345.3979915709979</v>
      </c>
      <c r="T2369">
        <f t="shared" si="327"/>
        <v>1895.3676786121709</v>
      </c>
      <c r="U2369">
        <f t="shared" si="328"/>
        <v>1181219.4067526334</v>
      </c>
      <c r="V2369">
        <f t="shared" si="329"/>
        <v>304795.61318222748</v>
      </c>
      <c r="W2369">
        <f t="shared" si="330"/>
        <v>1486015.019934861</v>
      </c>
      <c r="X2369">
        <f t="shared" si="331"/>
        <v>4071.2740272187971</v>
      </c>
      <c r="Z2369">
        <f t="shared" si="332"/>
        <v>2079.8844177290312</v>
      </c>
    </row>
    <row r="2370" spans="1:26" x14ac:dyDescent="0.25">
      <c r="A2370" s="2">
        <v>1421</v>
      </c>
      <c r="B2370" s="3">
        <v>1999</v>
      </c>
      <c r="C2370" t="s">
        <v>7</v>
      </c>
      <c r="D2370" s="2">
        <v>2413</v>
      </c>
      <c r="E2370" s="2">
        <v>160.81081081081081</v>
      </c>
      <c r="F2370" s="2">
        <v>1412.14</v>
      </c>
      <c r="G2370" s="2">
        <v>1419.44</v>
      </c>
      <c r="I2370">
        <v>50</v>
      </c>
      <c r="J2370">
        <v>25</v>
      </c>
      <c r="K2370">
        <v>18.75</v>
      </c>
      <c r="L2370">
        <v>0.65</v>
      </c>
      <c r="M2370">
        <v>0.35</v>
      </c>
      <c r="N2370">
        <f t="shared" si="324"/>
        <v>1568.45</v>
      </c>
      <c r="O2370">
        <f t="shared" si="325"/>
        <v>844.55</v>
      </c>
      <c r="P2370">
        <v>18.803015465431965</v>
      </c>
      <c r="Q2370">
        <v>11.180339887498945</v>
      </c>
      <c r="R2370">
        <v>9.0105428030053289</v>
      </c>
      <c r="S2370">
        <f t="shared" si="326"/>
        <v>29491.589606756766</v>
      </c>
      <c r="T2370">
        <f t="shared" si="327"/>
        <v>7609.8539242781499</v>
      </c>
      <c r="U2370">
        <f t="shared" si="328"/>
        <v>4742566.436762237</v>
      </c>
      <c r="V2370">
        <f t="shared" si="329"/>
        <v>1223746.7797149997</v>
      </c>
      <c r="W2370">
        <f t="shared" si="330"/>
        <v>5966313.2164772367</v>
      </c>
      <c r="X2370">
        <f t="shared" si="331"/>
        <v>16346.063606786949</v>
      </c>
      <c r="Z2370">
        <f t="shared" si="332"/>
        <v>4225.0153784166132</v>
      </c>
    </row>
    <row r="2371" spans="1:26" x14ac:dyDescent="0.25">
      <c r="A2371" s="2">
        <v>1422</v>
      </c>
      <c r="B2371" s="3">
        <v>1999</v>
      </c>
      <c r="C2371" t="s">
        <v>7</v>
      </c>
      <c r="D2371" s="2">
        <v>694</v>
      </c>
      <c r="E2371" s="2">
        <v>160.81081081081081</v>
      </c>
      <c r="F2371" s="2">
        <v>1278.26</v>
      </c>
      <c r="G2371" s="2">
        <v>1291.2</v>
      </c>
      <c r="I2371">
        <v>50</v>
      </c>
      <c r="J2371">
        <v>25</v>
      </c>
      <c r="K2371">
        <v>18.75</v>
      </c>
      <c r="L2371">
        <v>0.65</v>
      </c>
      <c r="M2371">
        <v>0.35</v>
      </c>
      <c r="N2371">
        <f t="shared" ref="N2371:N2434" si="333">SUM(D2371*L2371)</f>
        <v>451.1</v>
      </c>
      <c r="O2371">
        <f t="shared" ref="O2371:O2434" si="334">SUM(D2371*M2371)</f>
        <v>242.89999999999998</v>
      </c>
      <c r="P2371">
        <v>18.803015465431965</v>
      </c>
      <c r="Q2371">
        <v>11.180339887498945</v>
      </c>
      <c r="R2371">
        <v>9.0105428030053289</v>
      </c>
      <c r="S2371">
        <f t="shared" ref="S2371:S2434" si="335">SUM(N2371*P2371)</f>
        <v>8482.0402764563605</v>
      </c>
      <c r="T2371">
        <f t="shared" ref="T2371:T2434" si="336">SUM(O2371*R2371)</f>
        <v>2188.6608468499944</v>
      </c>
      <c r="U2371">
        <f t="shared" ref="U2371:U2434" si="337">SUM(E2371*S2371)</f>
        <v>1364003.7741869013</v>
      </c>
      <c r="V2371">
        <f t="shared" ref="V2371:V2434" si="338">SUM(E2371*T2371)</f>
        <v>351960.32537182339</v>
      </c>
      <c r="W2371">
        <f t="shared" ref="W2371:W2434" si="339">SUM(U2371:V2371)</f>
        <v>1715964.0995587246</v>
      </c>
      <c r="X2371">
        <f t="shared" ref="X2371:X2434" si="340">SUM(W2371/365)</f>
        <v>4701.2715056403413</v>
      </c>
      <c r="Z2371">
        <f t="shared" ref="Z2371:Z2434" si="341">SUM(W2371/F2371)</f>
        <v>1342.4218074247215</v>
      </c>
    </row>
    <row r="2372" spans="1:26" x14ac:dyDescent="0.25">
      <c r="A2372" s="2">
        <v>1424</v>
      </c>
      <c r="B2372" s="3">
        <v>1999</v>
      </c>
      <c r="C2372" t="s">
        <v>7</v>
      </c>
      <c r="D2372" s="1" t="e">
        <v>#NULL!</v>
      </c>
      <c r="E2372" s="2">
        <v>160.81081081081081</v>
      </c>
      <c r="F2372" s="2">
        <v>939.95</v>
      </c>
      <c r="G2372" s="2">
        <v>941.73</v>
      </c>
      <c r="I2372">
        <v>50</v>
      </c>
      <c r="J2372">
        <v>25</v>
      </c>
      <c r="K2372">
        <v>18.75</v>
      </c>
      <c r="L2372">
        <v>0.65</v>
      </c>
      <c r="M2372">
        <v>0.35</v>
      </c>
      <c r="N2372" t="e">
        <f t="shared" si="333"/>
        <v>#NULL!</v>
      </c>
      <c r="O2372" t="e">
        <f t="shared" si="334"/>
        <v>#NULL!</v>
      </c>
      <c r="P2372">
        <v>18.803015465431965</v>
      </c>
      <c r="Q2372">
        <v>11.180339887498945</v>
      </c>
      <c r="R2372">
        <v>9.0105428030053289</v>
      </c>
      <c r="S2372" t="e">
        <f t="shared" si="335"/>
        <v>#NULL!</v>
      </c>
      <c r="T2372" t="e">
        <f t="shared" si="336"/>
        <v>#NULL!</v>
      </c>
      <c r="U2372" t="e">
        <f t="shared" si="337"/>
        <v>#NULL!</v>
      </c>
      <c r="V2372" t="e">
        <f t="shared" si="338"/>
        <v>#NULL!</v>
      </c>
      <c r="W2372" t="e">
        <f t="shared" si="339"/>
        <v>#NULL!</v>
      </c>
      <c r="X2372" t="e">
        <f t="shared" si="340"/>
        <v>#NULL!</v>
      </c>
      <c r="Z2372" t="e">
        <f t="shared" si="341"/>
        <v>#NULL!</v>
      </c>
    </row>
    <row r="2373" spans="1:26" x14ac:dyDescent="0.25">
      <c r="A2373" s="2">
        <v>1426</v>
      </c>
      <c r="B2373" s="3">
        <v>1999</v>
      </c>
      <c r="C2373" t="s">
        <v>7</v>
      </c>
      <c r="D2373" s="2">
        <v>1016</v>
      </c>
      <c r="E2373" s="2">
        <v>160.81081081081081</v>
      </c>
      <c r="F2373" s="2">
        <v>2598.83</v>
      </c>
      <c r="G2373" s="2">
        <v>2636.53</v>
      </c>
      <c r="I2373">
        <v>50</v>
      </c>
      <c r="J2373">
        <v>25</v>
      </c>
      <c r="K2373">
        <v>18.75</v>
      </c>
      <c r="L2373">
        <v>0.65</v>
      </c>
      <c r="M2373">
        <v>0.35</v>
      </c>
      <c r="N2373">
        <f t="shared" si="333"/>
        <v>660.4</v>
      </c>
      <c r="O2373">
        <f t="shared" si="334"/>
        <v>355.59999999999997</v>
      </c>
      <c r="P2373">
        <v>18.803015465431965</v>
      </c>
      <c r="Q2373">
        <v>11.180339887498945</v>
      </c>
      <c r="R2373">
        <v>9.0105428030053289</v>
      </c>
      <c r="S2373">
        <f t="shared" si="335"/>
        <v>12417.511413371269</v>
      </c>
      <c r="T2373">
        <f t="shared" si="336"/>
        <v>3204.1490207486945</v>
      </c>
      <c r="U2373">
        <f t="shared" si="337"/>
        <v>1996870.078636731</v>
      </c>
      <c r="V2373">
        <f t="shared" si="338"/>
        <v>515261.80198526301</v>
      </c>
      <c r="W2373">
        <f t="shared" si="339"/>
        <v>2512131.8806219939</v>
      </c>
      <c r="X2373">
        <f t="shared" si="340"/>
        <v>6882.5530975945039</v>
      </c>
      <c r="Z2373">
        <f t="shared" si="341"/>
        <v>966.6395572707695</v>
      </c>
    </row>
    <row r="2374" spans="1:26" x14ac:dyDescent="0.25">
      <c r="A2374" s="2">
        <v>1428</v>
      </c>
      <c r="B2374" s="3">
        <v>1999</v>
      </c>
      <c r="C2374" t="s">
        <v>7</v>
      </c>
      <c r="D2374" s="2">
        <v>534</v>
      </c>
      <c r="E2374" s="2">
        <v>160.02252252252245</v>
      </c>
      <c r="F2374" s="2">
        <v>291.2</v>
      </c>
      <c r="G2374" s="2">
        <v>312.5</v>
      </c>
      <c r="I2374">
        <v>50</v>
      </c>
      <c r="J2374">
        <v>25</v>
      </c>
      <c r="K2374">
        <v>18.75</v>
      </c>
      <c r="L2374">
        <v>0.65</v>
      </c>
      <c r="M2374">
        <v>0.35</v>
      </c>
      <c r="N2374">
        <f t="shared" si="333"/>
        <v>347.1</v>
      </c>
      <c r="O2374">
        <f t="shared" si="334"/>
        <v>186.89999999999998</v>
      </c>
      <c r="P2374">
        <v>18.803015465431965</v>
      </c>
      <c r="Q2374">
        <v>11.180339887498945</v>
      </c>
      <c r="R2374">
        <v>9.0105428030053289</v>
      </c>
      <c r="S2374">
        <f t="shared" si="335"/>
        <v>6526.526668051436</v>
      </c>
      <c r="T2374">
        <f t="shared" si="336"/>
        <v>1684.0704498816958</v>
      </c>
      <c r="U2374">
        <f t="shared" si="337"/>
        <v>1044391.2607321043</v>
      </c>
      <c r="V2374">
        <f t="shared" si="338"/>
        <v>269489.2014957082</v>
      </c>
      <c r="W2374">
        <f t="shared" si="339"/>
        <v>1313880.4622278125</v>
      </c>
      <c r="X2374">
        <f t="shared" si="340"/>
        <v>3599.6724992542809</v>
      </c>
      <c r="Z2374">
        <f t="shared" si="341"/>
        <v>4511.9521367713342</v>
      </c>
    </row>
    <row r="2375" spans="1:26" x14ac:dyDescent="0.25">
      <c r="A2375" s="2">
        <v>1429</v>
      </c>
      <c r="B2375" s="3">
        <v>1999</v>
      </c>
      <c r="C2375" t="s">
        <v>7</v>
      </c>
      <c r="D2375" s="2">
        <v>679</v>
      </c>
      <c r="E2375" s="2">
        <v>160.02252252252245</v>
      </c>
      <c r="F2375" s="2">
        <v>372.5</v>
      </c>
      <c r="G2375" s="2">
        <v>393.6</v>
      </c>
      <c r="I2375">
        <v>50</v>
      </c>
      <c r="J2375">
        <v>25</v>
      </c>
      <c r="K2375">
        <v>18.75</v>
      </c>
      <c r="L2375">
        <v>0.65</v>
      </c>
      <c r="M2375">
        <v>0.35</v>
      </c>
      <c r="N2375">
        <f t="shared" si="333"/>
        <v>441.35</v>
      </c>
      <c r="O2375">
        <f t="shared" si="334"/>
        <v>237.64999999999998</v>
      </c>
      <c r="P2375">
        <v>18.803015465431965</v>
      </c>
      <c r="Q2375">
        <v>11.180339887498945</v>
      </c>
      <c r="R2375">
        <v>9.0105428030053289</v>
      </c>
      <c r="S2375">
        <f t="shared" si="335"/>
        <v>8298.7108756683974</v>
      </c>
      <c r="T2375">
        <f t="shared" si="336"/>
        <v>2141.3554971342164</v>
      </c>
      <c r="U2375">
        <f t="shared" si="337"/>
        <v>1327980.6480095482</v>
      </c>
      <c r="V2375">
        <f t="shared" si="338"/>
        <v>342665.10826888739</v>
      </c>
      <c r="W2375">
        <f t="shared" si="339"/>
        <v>1670645.7562784357</v>
      </c>
      <c r="X2375">
        <f t="shared" si="340"/>
        <v>4577.1116610368099</v>
      </c>
      <c r="Z2375">
        <f t="shared" si="341"/>
        <v>4484.9550504119079</v>
      </c>
    </row>
    <row r="2376" spans="1:26" x14ac:dyDescent="0.25">
      <c r="A2376" s="2">
        <v>1430</v>
      </c>
      <c r="B2376" s="3">
        <v>1999</v>
      </c>
      <c r="C2376" t="s">
        <v>7</v>
      </c>
      <c r="D2376" s="2">
        <v>131</v>
      </c>
      <c r="E2376" s="2">
        <v>160.81081081081081</v>
      </c>
      <c r="F2376" s="2">
        <v>511.6</v>
      </c>
      <c r="G2376" s="2">
        <v>540.9</v>
      </c>
      <c r="I2376">
        <v>50</v>
      </c>
      <c r="J2376">
        <v>25</v>
      </c>
      <c r="K2376">
        <v>18.75</v>
      </c>
      <c r="L2376">
        <v>0.65</v>
      </c>
      <c r="M2376">
        <v>0.35</v>
      </c>
      <c r="N2376">
        <f t="shared" si="333"/>
        <v>85.15</v>
      </c>
      <c r="O2376">
        <f t="shared" si="334"/>
        <v>45.849999999999994</v>
      </c>
      <c r="P2376">
        <v>18.803015465431965</v>
      </c>
      <c r="Q2376">
        <v>11.180339887498945</v>
      </c>
      <c r="R2376">
        <v>9.0105428030053289</v>
      </c>
      <c r="S2376">
        <f t="shared" si="335"/>
        <v>1601.076766881532</v>
      </c>
      <c r="T2376">
        <f t="shared" si="336"/>
        <v>413.13338751779429</v>
      </c>
      <c r="U2376">
        <f t="shared" si="337"/>
        <v>257470.45305257067</v>
      </c>
      <c r="V2376">
        <f t="shared" si="338"/>
        <v>66436.315019753398</v>
      </c>
      <c r="W2376">
        <f t="shared" si="339"/>
        <v>323906.76807232405</v>
      </c>
      <c r="X2376">
        <f t="shared" si="340"/>
        <v>887.4158029378741</v>
      </c>
      <c r="Z2376">
        <f t="shared" si="341"/>
        <v>633.12503532510561</v>
      </c>
    </row>
    <row r="2377" spans="1:26" x14ac:dyDescent="0.25">
      <c r="A2377" s="2">
        <v>1431</v>
      </c>
      <c r="B2377" s="3">
        <v>1999</v>
      </c>
      <c r="C2377" t="s">
        <v>7</v>
      </c>
      <c r="D2377" s="2">
        <v>1981</v>
      </c>
      <c r="E2377" s="2">
        <v>160.81081081081081</v>
      </c>
      <c r="F2377" s="2">
        <v>592.67999999999995</v>
      </c>
      <c r="G2377" s="2">
        <v>619.98</v>
      </c>
      <c r="I2377">
        <v>50</v>
      </c>
      <c r="J2377">
        <v>25</v>
      </c>
      <c r="K2377">
        <v>18.75</v>
      </c>
      <c r="L2377">
        <v>0.65</v>
      </c>
      <c r="M2377">
        <v>0.35</v>
      </c>
      <c r="N2377">
        <f t="shared" si="333"/>
        <v>1287.6500000000001</v>
      </c>
      <c r="O2377">
        <f t="shared" si="334"/>
        <v>693.34999999999991</v>
      </c>
      <c r="P2377">
        <v>18.803015465431965</v>
      </c>
      <c r="Q2377">
        <v>11.180339887498945</v>
      </c>
      <c r="R2377">
        <v>9.0105428030053289</v>
      </c>
      <c r="S2377">
        <f t="shared" si="335"/>
        <v>24211.702864063471</v>
      </c>
      <c r="T2377">
        <f t="shared" si="336"/>
        <v>6247.459852463744</v>
      </c>
      <c r="U2377">
        <f t="shared" si="337"/>
        <v>3893503.5686804769</v>
      </c>
      <c r="V2377">
        <f t="shared" si="338"/>
        <v>1004659.0843826832</v>
      </c>
      <c r="W2377">
        <f t="shared" si="339"/>
        <v>4898162.6530631604</v>
      </c>
      <c r="X2377">
        <f t="shared" si="340"/>
        <v>13419.623707022358</v>
      </c>
      <c r="Z2377">
        <f t="shared" si="341"/>
        <v>8264.4304735492351</v>
      </c>
    </row>
    <row r="2378" spans="1:26" x14ac:dyDescent="0.25">
      <c r="A2378" s="2">
        <v>1432</v>
      </c>
      <c r="B2378" s="3">
        <v>1999</v>
      </c>
      <c r="C2378" t="s">
        <v>7</v>
      </c>
      <c r="D2378" s="2">
        <v>77</v>
      </c>
      <c r="E2378" s="2">
        <v>160.81081081081081</v>
      </c>
      <c r="F2378" s="2">
        <v>542.76</v>
      </c>
      <c r="G2378" s="2">
        <v>564.98</v>
      </c>
      <c r="I2378">
        <v>50</v>
      </c>
      <c r="J2378">
        <v>25</v>
      </c>
      <c r="K2378">
        <v>18.75</v>
      </c>
      <c r="L2378">
        <v>0.65</v>
      </c>
      <c r="M2378">
        <v>0.35</v>
      </c>
      <c r="N2378">
        <f t="shared" si="333"/>
        <v>50.050000000000004</v>
      </c>
      <c r="O2378">
        <f t="shared" si="334"/>
        <v>26.95</v>
      </c>
      <c r="P2378">
        <v>18.803015465431965</v>
      </c>
      <c r="Q2378">
        <v>11.180339887498945</v>
      </c>
      <c r="R2378">
        <v>9.0105428030053289</v>
      </c>
      <c r="S2378">
        <f t="shared" si="335"/>
        <v>941.09092404486989</v>
      </c>
      <c r="T2378">
        <f t="shared" si="336"/>
        <v>242.83412854099362</v>
      </c>
      <c r="U2378">
        <f t="shared" si="337"/>
        <v>151337.59454235071</v>
      </c>
      <c r="V2378">
        <f t="shared" si="338"/>
        <v>39050.353103213834</v>
      </c>
      <c r="W2378">
        <f t="shared" si="339"/>
        <v>190387.94764556453</v>
      </c>
      <c r="X2378">
        <f t="shared" si="340"/>
        <v>521.61081546730009</v>
      </c>
      <c r="Z2378">
        <f t="shared" si="341"/>
        <v>350.77741109434101</v>
      </c>
    </row>
    <row r="2379" spans="1:26" x14ac:dyDescent="0.25">
      <c r="A2379" s="2">
        <v>1433</v>
      </c>
      <c r="B2379" s="3">
        <v>1999</v>
      </c>
      <c r="C2379" t="s">
        <v>7</v>
      </c>
      <c r="D2379" s="2">
        <v>23</v>
      </c>
      <c r="E2379" s="2">
        <v>160.02252252252245</v>
      </c>
      <c r="F2379" s="2">
        <v>334.17</v>
      </c>
      <c r="G2379" s="2">
        <v>353.57</v>
      </c>
      <c r="I2379">
        <v>50</v>
      </c>
      <c r="J2379">
        <v>25</v>
      </c>
      <c r="K2379">
        <v>18.75</v>
      </c>
      <c r="L2379">
        <v>0.65</v>
      </c>
      <c r="M2379">
        <v>0.35</v>
      </c>
      <c r="N2379">
        <f t="shared" si="333"/>
        <v>14.950000000000001</v>
      </c>
      <c r="O2379">
        <f t="shared" si="334"/>
        <v>8.0499999999999989</v>
      </c>
      <c r="P2379">
        <v>18.803015465431965</v>
      </c>
      <c r="Q2379">
        <v>11.180339887498945</v>
      </c>
      <c r="R2379">
        <v>9.0105428030053289</v>
      </c>
      <c r="S2379">
        <f t="shared" si="335"/>
        <v>281.10508120820788</v>
      </c>
      <c r="T2379">
        <f t="shared" si="336"/>
        <v>72.534869564192888</v>
      </c>
      <c r="U2379">
        <f t="shared" si="337"/>
        <v>44983.144188835948</v>
      </c>
      <c r="V2379">
        <f t="shared" si="338"/>
        <v>11607.212798504284</v>
      </c>
      <c r="W2379">
        <f t="shared" si="339"/>
        <v>56590.35698734023</v>
      </c>
      <c r="X2379">
        <f t="shared" si="340"/>
        <v>155.04207393791845</v>
      </c>
      <c r="Z2379">
        <f t="shared" si="341"/>
        <v>169.34601247071919</v>
      </c>
    </row>
    <row r="2380" spans="1:26" x14ac:dyDescent="0.25">
      <c r="A2380" s="2">
        <v>1438</v>
      </c>
      <c r="B2380" s="3">
        <v>1999</v>
      </c>
      <c r="C2380" t="s">
        <v>7</v>
      </c>
      <c r="D2380" s="2">
        <v>196</v>
      </c>
      <c r="E2380" s="2">
        <v>160.02252252252245</v>
      </c>
      <c r="F2380" s="2">
        <v>789.81</v>
      </c>
      <c r="G2380" s="2">
        <v>804.51</v>
      </c>
      <c r="I2380">
        <v>50</v>
      </c>
      <c r="J2380">
        <v>25</v>
      </c>
      <c r="K2380">
        <v>18.75</v>
      </c>
      <c r="L2380">
        <v>0.65</v>
      </c>
      <c r="M2380">
        <v>0.35</v>
      </c>
      <c r="N2380">
        <f t="shared" si="333"/>
        <v>127.4</v>
      </c>
      <c r="O2380">
        <f t="shared" si="334"/>
        <v>68.599999999999994</v>
      </c>
      <c r="P2380">
        <v>18.803015465431965</v>
      </c>
      <c r="Q2380">
        <v>11.180339887498945</v>
      </c>
      <c r="R2380">
        <v>9.0105428030053289</v>
      </c>
      <c r="S2380">
        <f t="shared" si="335"/>
        <v>2395.5041702960325</v>
      </c>
      <c r="T2380">
        <f t="shared" si="336"/>
        <v>618.12323628616548</v>
      </c>
      <c r="U2380">
        <f t="shared" si="337"/>
        <v>383334.62004399335</v>
      </c>
      <c r="V2380">
        <f t="shared" si="338"/>
        <v>98913.639500297388</v>
      </c>
      <c r="W2380">
        <f t="shared" si="339"/>
        <v>482248.25954429072</v>
      </c>
      <c r="X2380">
        <f t="shared" si="340"/>
        <v>1321.2281083405226</v>
      </c>
      <c r="Z2380">
        <f t="shared" si="341"/>
        <v>610.58768506892898</v>
      </c>
    </row>
    <row r="2381" spans="1:26" x14ac:dyDescent="0.25">
      <c r="A2381" s="2">
        <v>1439</v>
      </c>
      <c r="B2381" s="3">
        <v>1999</v>
      </c>
      <c r="C2381" t="s">
        <v>7</v>
      </c>
      <c r="D2381" s="2">
        <v>8</v>
      </c>
      <c r="E2381" s="2">
        <v>160.02252252252245</v>
      </c>
      <c r="F2381" s="2">
        <v>154.31</v>
      </c>
      <c r="G2381" s="2">
        <v>162.09</v>
      </c>
      <c r="I2381">
        <v>50</v>
      </c>
      <c r="J2381">
        <v>25</v>
      </c>
      <c r="K2381">
        <v>18.75</v>
      </c>
      <c r="L2381">
        <v>0.65</v>
      </c>
      <c r="M2381">
        <v>0.35</v>
      </c>
      <c r="N2381">
        <f t="shared" si="333"/>
        <v>5.2</v>
      </c>
      <c r="O2381">
        <f t="shared" si="334"/>
        <v>2.8</v>
      </c>
      <c r="P2381">
        <v>18.803015465431965</v>
      </c>
      <c r="Q2381">
        <v>11.180339887498945</v>
      </c>
      <c r="R2381">
        <v>9.0105428030053289</v>
      </c>
      <c r="S2381">
        <f t="shared" si="335"/>
        <v>97.775680420246218</v>
      </c>
      <c r="T2381">
        <f t="shared" si="336"/>
        <v>25.22951984841492</v>
      </c>
      <c r="U2381">
        <f t="shared" si="337"/>
        <v>15646.311022203809</v>
      </c>
      <c r="V2381">
        <f t="shared" si="338"/>
        <v>4037.2914081754038</v>
      </c>
      <c r="W2381">
        <f t="shared" si="339"/>
        <v>19683.602430379211</v>
      </c>
      <c r="X2381">
        <f t="shared" si="340"/>
        <v>53.927677891449896</v>
      </c>
      <c r="Z2381">
        <f t="shared" si="341"/>
        <v>127.55882593726402</v>
      </c>
    </row>
    <row r="2382" spans="1:26" x14ac:dyDescent="0.25">
      <c r="A2382" s="2">
        <v>1441</v>
      </c>
      <c r="B2382" s="3">
        <v>1999</v>
      </c>
      <c r="C2382" t="s">
        <v>7</v>
      </c>
      <c r="D2382" s="2">
        <v>269</v>
      </c>
      <c r="E2382" s="2">
        <v>160.02252252252245</v>
      </c>
      <c r="F2382" s="2">
        <v>215.82</v>
      </c>
      <c r="G2382" s="2">
        <v>228.22</v>
      </c>
      <c r="I2382">
        <v>50</v>
      </c>
      <c r="J2382">
        <v>25</v>
      </c>
      <c r="K2382">
        <v>18.75</v>
      </c>
      <c r="L2382">
        <v>0.65</v>
      </c>
      <c r="M2382">
        <v>0.35</v>
      </c>
      <c r="N2382">
        <f t="shared" si="333"/>
        <v>174.85</v>
      </c>
      <c r="O2382">
        <f t="shared" si="334"/>
        <v>94.149999999999991</v>
      </c>
      <c r="P2382">
        <v>18.803015465431965</v>
      </c>
      <c r="Q2382">
        <v>11.180339887498945</v>
      </c>
      <c r="R2382">
        <v>9.0105428030053289</v>
      </c>
      <c r="S2382">
        <f t="shared" si="335"/>
        <v>3287.7072541307789</v>
      </c>
      <c r="T2382">
        <f t="shared" si="336"/>
        <v>848.34260490295162</v>
      </c>
      <c r="U2382">
        <f t="shared" si="337"/>
        <v>526107.20812160301</v>
      </c>
      <c r="V2382">
        <f t="shared" si="338"/>
        <v>135753.92359989794</v>
      </c>
      <c r="W2382">
        <f t="shared" si="339"/>
        <v>661861.13172150101</v>
      </c>
      <c r="X2382">
        <f t="shared" si="340"/>
        <v>1813.3181691000027</v>
      </c>
      <c r="Z2382">
        <f t="shared" si="341"/>
        <v>3066.7275123783756</v>
      </c>
    </row>
    <row r="2383" spans="1:26" x14ac:dyDescent="0.25">
      <c r="A2383" s="2">
        <v>1443</v>
      </c>
      <c r="B2383" s="3">
        <v>1999</v>
      </c>
      <c r="C2383" t="s">
        <v>7</v>
      </c>
      <c r="D2383" s="2">
        <v>0</v>
      </c>
      <c r="E2383" s="2">
        <v>160.81081081081081</v>
      </c>
      <c r="F2383" s="2">
        <v>391.29</v>
      </c>
      <c r="G2383" s="2">
        <v>417.5</v>
      </c>
      <c r="I2383">
        <v>50</v>
      </c>
      <c r="J2383">
        <v>25</v>
      </c>
      <c r="K2383">
        <v>18.75</v>
      </c>
      <c r="L2383">
        <v>0.65</v>
      </c>
      <c r="M2383">
        <v>0.35</v>
      </c>
      <c r="N2383">
        <f t="shared" si="333"/>
        <v>0</v>
      </c>
      <c r="O2383">
        <f t="shared" si="334"/>
        <v>0</v>
      </c>
      <c r="P2383">
        <v>18.803015465431965</v>
      </c>
      <c r="Q2383">
        <v>11.180339887498945</v>
      </c>
      <c r="R2383">
        <v>9.0105428030053289</v>
      </c>
      <c r="S2383">
        <f t="shared" si="335"/>
        <v>0</v>
      </c>
      <c r="T2383">
        <f t="shared" si="336"/>
        <v>0</v>
      </c>
      <c r="U2383">
        <f t="shared" si="337"/>
        <v>0</v>
      </c>
      <c r="V2383">
        <f t="shared" si="338"/>
        <v>0</v>
      </c>
      <c r="W2383">
        <f t="shared" si="339"/>
        <v>0</v>
      </c>
      <c r="X2383">
        <f t="shared" si="340"/>
        <v>0</v>
      </c>
      <c r="Z2383">
        <f t="shared" si="341"/>
        <v>0</v>
      </c>
    </row>
    <row r="2384" spans="1:26" x14ac:dyDescent="0.25">
      <c r="A2384" s="2">
        <v>1444</v>
      </c>
      <c r="B2384" s="3">
        <v>1999</v>
      </c>
      <c r="C2384" t="s">
        <v>7</v>
      </c>
      <c r="D2384" s="2">
        <v>18</v>
      </c>
      <c r="E2384" s="2">
        <v>160.81081081081081</v>
      </c>
      <c r="F2384" s="2">
        <v>166.72</v>
      </c>
      <c r="G2384" s="2">
        <v>177</v>
      </c>
      <c r="I2384">
        <v>50</v>
      </c>
      <c r="J2384">
        <v>25</v>
      </c>
      <c r="K2384">
        <v>18.75</v>
      </c>
      <c r="L2384">
        <v>0.65</v>
      </c>
      <c r="M2384">
        <v>0.35</v>
      </c>
      <c r="N2384">
        <f t="shared" si="333"/>
        <v>11.700000000000001</v>
      </c>
      <c r="O2384">
        <f t="shared" si="334"/>
        <v>6.3</v>
      </c>
      <c r="P2384">
        <v>18.803015465431965</v>
      </c>
      <c r="Q2384">
        <v>11.180339887498945</v>
      </c>
      <c r="R2384">
        <v>9.0105428030053289</v>
      </c>
      <c r="S2384">
        <f t="shared" si="335"/>
        <v>219.99528094555401</v>
      </c>
      <c r="T2384">
        <f t="shared" si="336"/>
        <v>56.766419658933572</v>
      </c>
      <c r="U2384">
        <f t="shared" si="337"/>
        <v>35377.619503406655</v>
      </c>
      <c r="V2384">
        <f t="shared" si="338"/>
        <v>9128.6539721798581</v>
      </c>
      <c r="W2384">
        <f t="shared" si="339"/>
        <v>44506.273475586509</v>
      </c>
      <c r="X2384">
        <f t="shared" si="340"/>
        <v>121.93499582352469</v>
      </c>
      <c r="Z2384">
        <f t="shared" si="341"/>
        <v>266.95221614435286</v>
      </c>
    </row>
    <row r="2385" spans="1:26" x14ac:dyDescent="0.25">
      <c r="A2385" s="2">
        <v>1445</v>
      </c>
      <c r="B2385" s="3">
        <v>1999</v>
      </c>
      <c r="C2385" t="s">
        <v>7</v>
      </c>
      <c r="D2385" s="2">
        <v>2146</v>
      </c>
      <c r="E2385" s="2">
        <v>160.81081081081081</v>
      </c>
      <c r="F2385" s="2">
        <v>918.5</v>
      </c>
      <c r="G2385" s="2">
        <v>959.2</v>
      </c>
      <c r="I2385">
        <v>50</v>
      </c>
      <c r="J2385">
        <v>25</v>
      </c>
      <c r="K2385">
        <v>18.75</v>
      </c>
      <c r="L2385">
        <v>0.65</v>
      </c>
      <c r="M2385">
        <v>0.35</v>
      </c>
      <c r="N2385">
        <f t="shared" si="333"/>
        <v>1394.9</v>
      </c>
      <c r="O2385">
        <f t="shared" si="334"/>
        <v>751.09999999999991</v>
      </c>
      <c r="P2385">
        <v>18.803015465431965</v>
      </c>
      <c r="Q2385">
        <v>11.180339887498945</v>
      </c>
      <c r="R2385">
        <v>9.0105428030053289</v>
      </c>
      <c r="S2385">
        <f t="shared" si="335"/>
        <v>26228.32627273105</v>
      </c>
      <c r="T2385">
        <f t="shared" si="336"/>
        <v>6767.818699337302</v>
      </c>
      <c r="U2385">
        <f t="shared" si="337"/>
        <v>4217798.4141283715</v>
      </c>
      <c r="V2385">
        <f t="shared" si="338"/>
        <v>1088338.4124609986</v>
      </c>
      <c r="W2385">
        <f t="shared" si="339"/>
        <v>5306136.8265893701</v>
      </c>
      <c r="X2385">
        <f t="shared" si="340"/>
        <v>14537.361168738</v>
      </c>
      <c r="Z2385">
        <f t="shared" si="341"/>
        <v>5776.9589837663261</v>
      </c>
    </row>
    <row r="2386" spans="1:26" x14ac:dyDescent="0.25">
      <c r="A2386" s="2">
        <v>1449</v>
      </c>
      <c r="B2386" s="3">
        <v>1999</v>
      </c>
      <c r="C2386" t="s">
        <v>7</v>
      </c>
      <c r="D2386" s="2">
        <v>1241</v>
      </c>
      <c r="E2386" s="2">
        <v>160.81081081081081</v>
      </c>
      <c r="F2386" s="2">
        <v>1286.8800000000001</v>
      </c>
      <c r="G2386" s="2">
        <v>1328.89</v>
      </c>
      <c r="I2386">
        <v>50</v>
      </c>
      <c r="J2386">
        <v>25</v>
      </c>
      <c r="K2386">
        <v>18.75</v>
      </c>
      <c r="L2386">
        <v>0.65</v>
      </c>
      <c r="M2386">
        <v>0.35</v>
      </c>
      <c r="N2386">
        <f t="shared" si="333"/>
        <v>806.65</v>
      </c>
      <c r="O2386">
        <f t="shared" si="334"/>
        <v>434.34999999999997</v>
      </c>
      <c r="P2386">
        <v>18.803015465431965</v>
      </c>
      <c r="Q2386">
        <v>11.180339887498945</v>
      </c>
      <c r="R2386">
        <v>9.0105428030053289</v>
      </c>
      <c r="S2386">
        <f t="shared" si="335"/>
        <v>15167.452425190695</v>
      </c>
      <c r="T2386">
        <f t="shared" si="336"/>
        <v>3913.7292664853644</v>
      </c>
      <c r="U2386">
        <f t="shared" si="337"/>
        <v>2439090.3224293143</v>
      </c>
      <c r="V2386">
        <f t="shared" si="338"/>
        <v>629369.97663751128</v>
      </c>
      <c r="W2386">
        <f t="shared" si="339"/>
        <v>3068460.2990668258</v>
      </c>
      <c r="X2386">
        <f t="shared" si="340"/>
        <v>8406.740545388564</v>
      </c>
      <c r="Z2386">
        <f t="shared" si="341"/>
        <v>2384.4183599611661</v>
      </c>
    </row>
    <row r="2387" spans="1:26" x14ac:dyDescent="0.25">
      <c r="A2387" s="2">
        <v>1502</v>
      </c>
      <c r="B2387" s="3">
        <v>1999</v>
      </c>
      <c r="C2387" t="s">
        <v>7</v>
      </c>
      <c r="D2387" s="2">
        <v>6</v>
      </c>
      <c r="E2387" s="2">
        <v>126</v>
      </c>
      <c r="F2387" s="2">
        <v>339.64</v>
      </c>
      <c r="G2387" s="2">
        <v>355.3</v>
      </c>
      <c r="I2387">
        <v>50</v>
      </c>
      <c r="J2387">
        <v>25</v>
      </c>
      <c r="K2387">
        <v>18.75</v>
      </c>
      <c r="L2387">
        <v>0.65</v>
      </c>
      <c r="M2387">
        <v>0.35</v>
      </c>
      <c r="N2387">
        <f t="shared" si="333"/>
        <v>3.9000000000000004</v>
      </c>
      <c r="O2387">
        <f t="shared" si="334"/>
        <v>2.0999999999999996</v>
      </c>
      <c r="P2387">
        <v>18.803015465431965</v>
      </c>
      <c r="Q2387">
        <v>11.180339887498945</v>
      </c>
      <c r="R2387">
        <v>9.0105428030053289</v>
      </c>
      <c r="S2387">
        <f t="shared" si="335"/>
        <v>73.331760315184667</v>
      </c>
      <c r="T2387">
        <f t="shared" si="336"/>
        <v>18.922139886311186</v>
      </c>
      <c r="U2387">
        <f t="shared" si="337"/>
        <v>9239.8017997132683</v>
      </c>
      <c r="V2387">
        <f t="shared" si="338"/>
        <v>2384.1896256752093</v>
      </c>
      <c r="W2387">
        <f t="shared" si="339"/>
        <v>11623.991425388478</v>
      </c>
      <c r="X2387">
        <f t="shared" si="340"/>
        <v>31.846551850379392</v>
      </c>
      <c r="Z2387">
        <f t="shared" si="341"/>
        <v>34.224447725204563</v>
      </c>
    </row>
    <row r="2388" spans="1:26" x14ac:dyDescent="0.25">
      <c r="A2388" s="2">
        <v>1504</v>
      </c>
      <c r="B2388" s="3">
        <v>1999</v>
      </c>
      <c r="C2388" t="s">
        <v>7</v>
      </c>
      <c r="D2388" s="2">
        <v>0</v>
      </c>
      <c r="E2388" s="2">
        <v>130.49197860962562</v>
      </c>
      <c r="F2388" s="2">
        <v>89.47</v>
      </c>
      <c r="G2388" s="2">
        <v>92.92</v>
      </c>
      <c r="I2388">
        <v>50</v>
      </c>
      <c r="J2388">
        <v>25</v>
      </c>
      <c r="K2388">
        <v>18.75</v>
      </c>
      <c r="L2388">
        <v>0.65</v>
      </c>
      <c r="M2388">
        <v>0.35</v>
      </c>
      <c r="N2388">
        <f t="shared" si="333"/>
        <v>0</v>
      </c>
      <c r="O2388">
        <f t="shared" si="334"/>
        <v>0</v>
      </c>
      <c r="P2388">
        <v>18.803015465431965</v>
      </c>
      <c r="Q2388">
        <v>11.180339887498945</v>
      </c>
      <c r="R2388">
        <v>9.0105428030053289</v>
      </c>
      <c r="S2388">
        <f t="shared" si="335"/>
        <v>0</v>
      </c>
      <c r="T2388">
        <f t="shared" si="336"/>
        <v>0</v>
      </c>
      <c r="U2388">
        <f t="shared" si="337"/>
        <v>0</v>
      </c>
      <c r="V2388">
        <f t="shared" si="338"/>
        <v>0</v>
      </c>
      <c r="W2388">
        <f t="shared" si="339"/>
        <v>0</v>
      </c>
      <c r="X2388">
        <f t="shared" si="340"/>
        <v>0</v>
      </c>
      <c r="Z2388">
        <f t="shared" si="341"/>
        <v>0</v>
      </c>
    </row>
    <row r="2389" spans="1:26" x14ac:dyDescent="0.25">
      <c r="A2389" s="2">
        <v>1505</v>
      </c>
      <c r="B2389" s="3">
        <v>1999</v>
      </c>
      <c r="C2389" t="s">
        <v>7</v>
      </c>
      <c r="D2389" s="2">
        <v>0</v>
      </c>
      <c r="E2389" s="2">
        <v>126</v>
      </c>
      <c r="F2389" s="2">
        <v>61.23</v>
      </c>
      <c r="G2389" s="2">
        <v>63.93</v>
      </c>
      <c r="I2389">
        <v>50</v>
      </c>
      <c r="J2389">
        <v>25</v>
      </c>
      <c r="K2389">
        <v>18.75</v>
      </c>
      <c r="L2389">
        <v>0.65</v>
      </c>
      <c r="M2389">
        <v>0.35</v>
      </c>
      <c r="N2389">
        <f t="shared" si="333"/>
        <v>0</v>
      </c>
      <c r="O2389">
        <f t="shared" si="334"/>
        <v>0</v>
      </c>
      <c r="P2389">
        <v>18.803015465431965</v>
      </c>
      <c r="Q2389">
        <v>11.180339887498945</v>
      </c>
      <c r="R2389">
        <v>9.0105428030053289</v>
      </c>
      <c r="S2389">
        <f t="shared" si="335"/>
        <v>0</v>
      </c>
      <c r="T2389">
        <f t="shared" si="336"/>
        <v>0</v>
      </c>
      <c r="U2389">
        <f t="shared" si="337"/>
        <v>0</v>
      </c>
      <c r="V2389">
        <f t="shared" si="338"/>
        <v>0</v>
      </c>
      <c r="W2389">
        <f t="shared" si="339"/>
        <v>0</v>
      </c>
      <c r="X2389">
        <f t="shared" si="340"/>
        <v>0</v>
      </c>
      <c r="Z2389">
        <f t="shared" si="341"/>
        <v>0</v>
      </c>
    </row>
    <row r="2390" spans="1:26" x14ac:dyDescent="0.25">
      <c r="A2390" s="2">
        <v>1511</v>
      </c>
      <c r="B2390" s="3">
        <v>1999</v>
      </c>
      <c r="C2390" t="s">
        <v>7</v>
      </c>
      <c r="D2390" s="2">
        <v>935</v>
      </c>
      <c r="E2390" s="2">
        <v>126</v>
      </c>
      <c r="F2390" s="2">
        <v>342.9</v>
      </c>
      <c r="G2390" s="2">
        <v>366.4</v>
      </c>
      <c r="I2390">
        <v>50</v>
      </c>
      <c r="J2390">
        <v>25</v>
      </c>
      <c r="K2390">
        <v>18.75</v>
      </c>
      <c r="L2390">
        <v>0.65</v>
      </c>
      <c r="M2390">
        <v>0.35</v>
      </c>
      <c r="N2390">
        <f t="shared" si="333"/>
        <v>607.75</v>
      </c>
      <c r="O2390">
        <f t="shared" si="334"/>
        <v>327.25</v>
      </c>
      <c r="P2390">
        <v>18.803015465431965</v>
      </c>
      <c r="Q2390">
        <v>11.180339887498945</v>
      </c>
      <c r="R2390">
        <v>9.0105428030053289</v>
      </c>
      <c r="S2390">
        <f t="shared" si="335"/>
        <v>11427.532649116278</v>
      </c>
      <c r="T2390">
        <f t="shared" si="336"/>
        <v>2948.700132283494</v>
      </c>
      <c r="U2390">
        <f t="shared" si="337"/>
        <v>1439869.1137886511</v>
      </c>
      <c r="V2390">
        <f t="shared" si="338"/>
        <v>371536.21666772023</v>
      </c>
      <c r="W2390">
        <f t="shared" si="339"/>
        <v>1811405.3304563714</v>
      </c>
      <c r="X2390">
        <f t="shared" si="340"/>
        <v>4962.7543300174557</v>
      </c>
      <c r="Z2390">
        <f t="shared" si="341"/>
        <v>5282.6052215117279</v>
      </c>
    </row>
    <row r="2391" spans="1:26" x14ac:dyDescent="0.25">
      <c r="A2391" s="2">
        <v>1514</v>
      </c>
      <c r="B2391" s="3">
        <v>1999</v>
      </c>
      <c r="C2391" t="s">
        <v>7</v>
      </c>
      <c r="D2391" s="2">
        <v>0</v>
      </c>
      <c r="E2391" s="2">
        <v>126</v>
      </c>
      <c r="F2391" s="2">
        <v>75.8</v>
      </c>
      <c r="G2391" s="2">
        <v>87.4</v>
      </c>
      <c r="I2391">
        <v>50</v>
      </c>
      <c r="J2391">
        <v>25</v>
      </c>
      <c r="K2391">
        <v>18.75</v>
      </c>
      <c r="L2391">
        <v>0.65</v>
      </c>
      <c r="M2391">
        <v>0.35</v>
      </c>
      <c r="N2391">
        <f t="shared" si="333"/>
        <v>0</v>
      </c>
      <c r="O2391">
        <f t="shared" si="334"/>
        <v>0</v>
      </c>
      <c r="P2391">
        <v>18.803015465431965</v>
      </c>
      <c r="Q2391">
        <v>11.180339887498945</v>
      </c>
      <c r="R2391">
        <v>9.0105428030053289</v>
      </c>
      <c r="S2391">
        <f t="shared" si="335"/>
        <v>0</v>
      </c>
      <c r="T2391">
        <f t="shared" si="336"/>
        <v>0</v>
      </c>
      <c r="U2391">
        <f t="shared" si="337"/>
        <v>0</v>
      </c>
      <c r="V2391">
        <f t="shared" si="338"/>
        <v>0</v>
      </c>
      <c r="W2391">
        <f t="shared" si="339"/>
        <v>0</v>
      </c>
      <c r="X2391">
        <f t="shared" si="340"/>
        <v>0</v>
      </c>
      <c r="Z2391">
        <f t="shared" si="341"/>
        <v>0</v>
      </c>
    </row>
    <row r="2392" spans="1:26" x14ac:dyDescent="0.25">
      <c r="A2392" s="2">
        <v>1515</v>
      </c>
      <c r="B2392" s="3">
        <v>1999</v>
      </c>
      <c r="C2392" t="s">
        <v>7</v>
      </c>
      <c r="D2392" s="2">
        <v>0</v>
      </c>
      <c r="E2392" s="2">
        <v>126</v>
      </c>
      <c r="F2392" s="2">
        <v>112.24</v>
      </c>
      <c r="G2392" s="2">
        <v>119.54</v>
      </c>
      <c r="I2392">
        <v>50</v>
      </c>
      <c r="J2392">
        <v>25</v>
      </c>
      <c r="K2392">
        <v>18.75</v>
      </c>
      <c r="L2392">
        <v>0.65</v>
      </c>
      <c r="M2392">
        <v>0.35</v>
      </c>
      <c r="N2392">
        <f t="shared" si="333"/>
        <v>0</v>
      </c>
      <c r="O2392">
        <f t="shared" si="334"/>
        <v>0</v>
      </c>
      <c r="P2392">
        <v>18.803015465431965</v>
      </c>
      <c r="Q2392">
        <v>11.180339887498945</v>
      </c>
      <c r="R2392">
        <v>9.0105428030053289</v>
      </c>
      <c r="S2392">
        <f t="shared" si="335"/>
        <v>0</v>
      </c>
      <c r="T2392">
        <f t="shared" si="336"/>
        <v>0</v>
      </c>
      <c r="U2392">
        <f t="shared" si="337"/>
        <v>0</v>
      </c>
      <c r="V2392">
        <f t="shared" si="338"/>
        <v>0</v>
      </c>
      <c r="W2392">
        <f t="shared" si="339"/>
        <v>0</v>
      </c>
      <c r="X2392">
        <f t="shared" si="340"/>
        <v>0</v>
      </c>
      <c r="Z2392">
        <f t="shared" si="341"/>
        <v>0</v>
      </c>
    </row>
    <row r="2393" spans="1:26" x14ac:dyDescent="0.25">
      <c r="A2393" s="2">
        <v>1516</v>
      </c>
      <c r="B2393" s="3">
        <v>1999</v>
      </c>
      <c r="C2393" t="s">
        <v>7</v>
      </c>
      <c r="D2393" s="2">
        <v>2</v>
      </c>
      <c r="E2393" s="2">
        <v>126</v>
      </c>
      <c r="F2393" s="2">
        <v>88.42</v>
      </c>
      <c r="G2393" s="2">
        <v>94.4</v>
      </c>
      <c r="I2393">
        <v>50</v>
      </c>
      <c r="J2393">
        <v>25</v>
      </c>
      <c r="K2393">
        <v>18.75</v>
      </c>
      <c r="L2393">
        <v>0.65</v>
      </c>
      <c r="M2393">
        <v>0.35</v>
      </c>
      <c r="N2393">
        <f t="shared" si="333"/>
        <v>1.3</v>
      </c>
      <c r="O2393">
        <f t="shared" si="334"/>
        <v>0.7</v>
      </c>
      <c r="P2393">
        <v>18.803015465431965</v>
      </c>
      <c r="Q2393">
        <v>11.180339887498945</v>
      </c>
      <c r="R2393">
        <v>9.0105428030053289</v>
      </c>
      <c r="S2393">
        <f t="shared" si="335"/>
        <v>24.443920105061554</v>
      </c>
      <c r="T2393">
        <f t="shared" si="336"/>
        <v>6.3073799621037301</v>
      </c>
      <c r="U2393">
        <f t="shared" si="337"/>
        <v>3079.9339332377558</v>
      </c>
      <c r="V2393">
        <f t="shared" si="338"/>
        <v>794.72987522507003</v>
      </c>
      <c r="W2393">
        <f t="shared" si="339"/>
        <v>3874.6638084628257</v>
      </c>
      <c r="X2393">
        <f t="shared" si="340"/>
        <v>10.615517283459797</v>
      </c>
      <c r="Z2393">
        <f t="shared" si="341"/>
        <v>43.821124275761427</v>
      </c>
    </row>
    <row r="2394" spans="1:26" x14ac:dyDescent="0.25">
      <c r="A2394" s="2">
        <v>1517</v>
      </c>
      <c r="B2394" s="3">
        <v>1999</v>
      </c>
      <c r="C2394" t="s">
        <v>7</v>
      </c>
      <c r="D2394" s="2">
        <v>0</v>
      </c>
      <c r="E2394" s="2">
        <v>126</v>
      </c>
      <c r="F2394" s="2">
        <v>71.2</v>
      </c>
      <c r="G2394" s="2">
        <v>76.8</v>
      </c>
      <c r="I2394">
        <v>50</v>
      </c>
      <c r="J2394">
        <v>25</v>
      </c>
      <c r="K2394">
        <v>18.75</v>
      </c>
      <c r="L2394">
        <v>0.65</v>
      </c>
      <c r="M2394">
        <v>0.35</v>
      </c>
      <c r="N2394">
        <f t="shared" si="333"/>
        <v>0</v>
      </c>
      <c r="O2394">
        <f t="shared" si="334"/>
        <v>0</v>
      </c>
      <c r="P2394">
        <v>18.803015465431965</v>
      </c>
      <c r="Q2394">
        <v>11.180339887498945</v>
      </c>
      <c r="R2394">
        <v>9.0105428030053289</v>
      </c>
      <c r="S2394">
        <f t="shared" si="335"/>
        <v>0</v>
      </c>
      <c r="T2394">
        <f t="shared" si="336"/>
        <v>0</v>
      </c>
      <c r="U2394">
        <f t="shared" si="337"/>
        <v>0</v>
      </c>
      <c r="V2394">
        <f t="shared" si="338"/>
        <v>0</v>
      </c>
      <c r="W2394">
        <f t="shared" si="339"/>
        <v>0</v>
      </c>
      <c r="X2394">
        <f t="shared" si="340"/>
        <v>0</v>
      </c>
      <c r="Z2394">
        <f t="shared" si="341"/>
        <v>0</v>
      </c>
    </row>
    <row r="2395" spans="1:26" x14ac:dyDescent="0.25">
      <c r="A2395" s="2">
        <v>1519</v>
      </c>
      <c r="B2395" s="3">
        <v>1999</v>
      </c>
      <c r="C2395" t="s">
        <v>7</v>
      </c>
      <c r="D2395" s="2">
        <v>1324</v>
      </c>
      <c r="E2395" s="2">
        <v>126</v>
      </c>
      <c r="F2395" s="2">
        <v>504.19</v>
      </c>
      <c r="G2395" s="2">
        <v>526.39</v>
      </c>
      <c r="I2395">
        <v>50</v>
      </c>
      <c r="J2395">
        <v>25</v>
      </c>
      <c r="K2395">
        <v>18.75</v>
      </c>
      <c r="L2395">
        <v>0.65</v>
      </c>
      <c r="M2395">
        <v>0.35</v>
      </c>
      <c r="N2395">
        <f t="shared" si="333"/>
        <v>860.6</v>
      </c>
      <c r="O2395">
        <f t="shared" si="334"/>
        <v>463.4</v>
      </c>
      <c r="P2395">
        <v>18.803015465431965</v>
      </c>
      <c r="Q2395">
        <v>11.180339887498945</v>
      </c>
      <c r="R2395">
        <v>9.0105428030053289</v>
      </c>
      <c r="S2395">
        <f t="shared" si="335"/>
        <v>16181.87510955075</v>
      </c>
      <c r="T2395">
        <f t="shared" si="336"/>
        <v>4175.4855349126692</v>
      </c>
      <c r="U2395">
        <f t="shared" si="337"/>
        <v>2038916.2638033945</v>
      </c>
      <c r="V2395">
        <f t="shared" si="338"/>
        <v>526111.17739899631</v>
      </c>
      <c r="W2395">
        <f t="shared" si="339"/>
        <v>2565027.4412023909</v>
      </c>
      <c r="X2395">
        <f t="shared" si="340"/>
        <v>7027.4724416503859</v>
      </c>
      <c r="Z2395">
        <f t="shared" si="341"/>
        <v>5087.4222836676472</v>
      </c>
    </row>
    <row r="2396" spans="1:26" x14ac:dyDescent="0.25">
      <c r="A2396" s="2">
        <v>1520</v>
      </c>
      <c r="B2396" s="3">
        <v>1999</v>
      </c>
      <c r="C2396" t="s">
        <v>7</v>
      </c>
      <c r="D2396" s="2">
        <v>2653</v>
      </c>
      <c r="E2396" s="2">
        <v>126</v>
      </c>
      <c r="F2396" s="2">
        <v>742.44</v>
      </c>
      <c r="G2396" s="2">
        <v>784.55</v>
      </c>
      <c r="I2396">
        <v>50</v>
      </c>
      <c r="J2396">
        <v>25</v>
      </c>
      <c r="K2396">
        <v>18.75</v>
      </c>
      <c r="L2396">
        <v>0.65</v>
      </c>
      <c r="M2396">
        <v>0.35</v>
      </c>
      <c r="N2396">
        <f t="shared" si="333"/>
        <v>1724.45</v>
      </c>
      <c r="O2396">
        <f t="shared" si="334"/>
        <v>928.55</v>
      </c>
      <c r="P2396">
        <v>18.803015465431965</v>
      </c>
      <c r="Q2396">
        <v>11.180339887498945</v>
      </c>
      <c r="R2396">
        <v>9.0105428030053289</v>
      </c>
      <c r="S2396">
        <f t="shared" si="335"/>
        <v>32424.860019364154</v>
      </c>
      <c r="T2396">
        <f t="shared" si="336"/>
        <v>8366.7395197305977</v>
      </c>
      <c r="U2396">
        <f t="shared" si="337"/>
        <v>4085532.3624398834</v>
      </c>
      <c r="V2396">
        <f t="shared" si="338"/>
        <v>1054209.1794860554</v>
      </c>
      <c r="W2396">
        <f t="shared" si="339"/>
        <v>5139741.5419259388</v>
      </c>
      <c r="X2396">
        <f t="shared" si="340"/>
        <v>14081.483676509421</v>
      </c>
      <c r="Z2396">
        <f t="shared" si="341"/>
        <v>6922.7702466541923</v>
      </c>
    </row>
    <row r="2397" spans="1:26" x14ac:dyDescent="0.25">
      <c r="A2397" s="2">
        <v>1523</v>
      </c>
      <c r="B2397" s="3">
        <v>1999</v>
      </c>
      <c r="C2397" t="s">
        <v>7</v>
      </c>
      <c r="D2397" s="2">
        <v>0</v>
      </c>
      <c r="E2397" s="2">
        <v>127.3162393162393</v>
      </c>
      <c r="F2397" s="2">
        <v>121.41</v>
      </c>
      <c r="G2397" s="2">
        <v>127.11</v>
      </c>
      <c r="I2397">
        <v>50</v>
      </c>
      <c r="J2397">
        <v>25</v>
      </c>
      <c r="K2397">
        <v>18.75</v>
      </c>
      <c r="L2397">
        <v>0.65</v>
      </c>
      <c r="M2397">
        <v>0.35</v>
      </c>
      <c r="N2397">
        <f t="shared" si="333"/>
        <v>0</v>
      </c>
      <c r="O2397">
        <f t="shared" si="334"/>
        <v>0</v>
      </c>
      <c r="P2397">
        <v>18.803015465431965</v>
      </c>
      <c r="Q2397">
        <v>11.180339887498945</v>
      </c>
      <c r="R2397">
        <v>9.0105428030053289</v>
      </c>
      <c r="S2397">
        <f t="shared" si="335"/>
        <v>0</v>
      </c>
      <c r="T2397">
        <f t="shared" si="336"/>
        <v>0</v>
      </c>
      <c r="U2397">
        <f t="shared" si="337"/>
        <v>0</v>
      </c>
      <c r="V2397">
        <f t="shared" si="338"/>
        <v>0</v>
      </c>
      <c r="W2397">
        <f t="shared" si="339"/>
        <v>0</v>
      </c>
      <c r="X2397">
        <f t="shared" si="340"/>
        <v>0</v>
      </c>
      <c r="Z2397">
        <f t="shared" si="341"/>
        <v>0</v>
      </c>
    </row>
    <row r="2398" spans="1:26" x14ac:dyDescent="0.25">
      <c r="A2398" s="2">
        <v>1524</v>
      </c>
      <c r="B2398" s="3">
        <v>1999</v>
      </c>
      <c r="C2398" t="s">
        <v>7</v>
      </c>
      <c r="D2398" s="2">
        <v>1649</v>
      </c>
      <c r="E2398" s="2">
        <v>128.85185185185182</v>
      </c>
      <c r="F2398" s="2">
        <v>888.06</v>
      </c>
      <c r="G2398" s="2">
        <v>901.06</v>
      </c>
      <c r="I2398">
        <v>50</v>
      </c>
      <c r="J2398">
        <v>25</v>
      </c>
      <c r="K2398">
        <v>18.75</v>
      </c>
      <c r="L2398">
        <v>0.65</v>
      </c>
      <c r="M2398">
        <v>0.35</v>
      </c>
      <c r="N2398">
        <f t="shared" si="333"/>
        <v>1071.8500000000001</v>
      </c>
      <c r="O2398">
        <f t="shared" si="334"/>
        <v>577.15</v>
      </c>
      <c r="P2398">
        <v>18.803015465431965</v>
      </c>
      <c r="Q2398">
        <v>11.180339887498945</v>
      </c>
      <c r="R2398">
        <v>9.0105428030053289</v>
      </c>
      <c r="S2398">
        <f t="shared" si="335"/>
        <v>20154.012126623253</v>
      </c>
      <c r="T2398">
        <f t="shared" si="336"/>
        <v>5200.4347787545257</v>
      </c>
      <c r="U2398">
        <f t="shared" si="337"/>
        <v>2596881.7847600845</v>
      </c>
      <c r="V2398">
        <f t="shared" si="338"/>
        <v>670085.65167729591</v>
      </c>
      <c r="W2398">
        <f t="shared" si="339"/>
        <v>3266967.4364373805</v>
      </c>
      <c r="X2398">
        <f t="shared" si="340"/>
        <v>8950.5957162667964</v>
      </c>
      <c r="Z2398">
        <f t="shared" si="341"/>
        <v>3678.768817914759</v>
      </c>
    </row>
    <row r="2399" spans="1:26" x14ac:dyDescent="0.25">
      <c r="A2399" s="2">
        <v>1525</v>
      </c>
      <c r="B2399" s="3">
        <v>1999</v>
      </c>
      <c r="C2399" t="s">
        <v>7</v>
      </c>
      <c r="D2399" s="2">
        <v>2217</v>
      </c>
      <c r="E2399" s="2">
        <v>128.85185185185182</v>
      </c>
      <c r="F2399" s="2">
        <v>830.74</v>
      </c>
      <c r="G2399" s="2">
        <v>846.84</v>
      </c>
      <c r="I2399">
        <v>50</v>
      </c>
      <c r="J2399">
        <v>25</v>
      </c>
      <c r="K2399">
        <v>18.75</v>
      </c>
      <c r="L2399">
        <v>0.65</v>
      </c>
      <c r="M2399">
        <v>0.35</v>
      </c>
      <c r="N2399">
        <f t="shared" si="333"/>
        <v>1441.05</v>
      </c>
      <c r="O2399">
        <f t="shared" si="334"/>
        <v>775.94999999999993</v>
      </c>
      <c r="P2399">
        <v>18.803015465431965</v>
      </c>
      <c r="Q2399">
        <v>11.180339887498945</v>
      </c>
      <c r="R2399">
        <v>9.0105428030053289</v>
      </c>
      <c r="S2399">
        <f t="shared" si="335"/>
        <v>27096.085436460733</v>
      </c>
      <c r="T2399">
        <f t="shared" si="336"/>
        <v>6991.7306879919843</v>
      </c>
      <c r="U2399">
        <f t="shared" si="337"/>
        <v>3491380.7864239579</v>
      </c>
      <c r="V2399">
        <f t="shared" si="338"/>
        <v>900897.44679718919</v>
      </c>
      <c r="W2399">
        <f t="shared" si="339"/>
        <v>4392278.2332211472</v>
      </c>
      <c r="X2399">
        <f t="shared" si="340"/>
        <v>12033.63899512643</v>
      </c>
      <c r="Z2399">
        <f t="shared" si="341"/>
        <v>5287.1876077005409</v>
      </c>
    </row>
    <row r="2400" spans="1:26" x14ac:dyDescent="0.25">
      <c r="A2400" s="2">
        <v>1526</v>
      </c>
      <c r="B2400" s="3">
        <v>1999</v>
      </c>
      <c r="C2400" t="s">
        <v>7</v>
      </c>
      <c r="D2400" s="2">
        <v>0</v>
      </c>
      <c r="E2400" s="2">
        <v>128.85185185185182</v>
      </c>
      <c r="F2400" s="2">
        <v>241.52</v>
      </c>
      <c r="G2400" s="2">
        <v>246.22</v>
      </c>
      <c r="I2400">
        <v>50</v>
      </c>
      <c r="J2400">
        <v>25</v>
      </c>
      <c r="K2400">
        <v>18.75</v>
      </c>
      <c r="L2400">
        <v>0.65</v>
      </c>
      <c r="M2400">
        <v>0.35</v>
      </c>
      <c r="N2400">
        <f t="shared" si="333"/>
        <v>0</v>
      </c>
      <c r="O2400">
        <f t="shared" si="334"/>
        <v>0</v>
      </c>
      <c r="P2400">
        <v>18.803015465431965</v>
      </c>
      <c r="Q2400">
        <v>11.180339887498945</v>
      </c>
      <c r="R2400">
        <v>9.0105428030053289</v>
      </c>
      <c r="S2400">
        <f t="shared" si="335"/>
        <v>0</v>
      </c>
      <c r="T2400">
        <f t="shared" si="336"/>
        <v>0</v>
      </c>
      <c r="U2400">
        <f t="shared" si="337"/>
        <v>0</v>
      </c>
      <c r="V2400">
        <f t="shared" si="338"/>
        <v>0</v>
      </c>
      <c r="W2400">
        <f t="shared" si="339"/>
        <v>0</v>
      </c>
      <c r="X2400">
        <f t="shared" si="340"/>
        <v>0</v>
      </c>
      <c r="Z2400">
        <f t="shared" si="341"/>
        <v>0</v>
      </c>
    </row>
    <row r="2401" spans="1:26" x14ac:dyDescent="0.25">
      <c r="A2401" s="2">
        <v>1528</v>
      </c>
      <c r="B2401" s="3">
        <v>1999</v>
      </c>
      <c r="C2401" t="s">
        <v>7</v>
      </c>
      <c r="D2401" s="2">
        <v>138</v>
      </c>
      <c r="E2401" s="2">
        <v>126</v>
      </c>
      <c r="F2401" s="2">
        <v>313.58</v>
      </c>
      <c r="G2401" s="2">
        <v>328.88</v>
      </c>
      <c r="I2401">
        <v>50</v>
      </c>
      <c r="J2401">
        <v>25</v>
      </c>
      <c r="K2401">
        <v>18.75</v>
      </c>
      <c r="L2401">
        <v>0.65</v>
      </c>
      <c r="M2401">
        <v>0.35</v>
      </c>
      <c r="N2401">
        <f t="shared" si="333"/>
        <v>89.7</v>
      </c>
      <c r="O2401">
        <f t="shared" si="334"/>
        <v>48.3</v>
      </c>
      <c r="P2401">
        <v>18.803015465431965</v>
      </c>
      <c r="Q2401">
        <v>11.180339887498945</v>
      </c>
      <c r="R2401">
        <v>9.0105428030053289</v>
      </c>
      <c r="S2401">
        <f t="shared" si="335"/>
        <v>1686.6304872492474</v>
      </c>
      <c r="T2401">
        <f t="shared" si="336"/>
        <v>435.20921738515739</v>
      </c>
      <c r="U2401">
        <f t="shared" si="337"/>
        <v>212515.44139340517</v>
      </c>
      <c r="V2401">
        <f t="shared" si="338"/>
        <v>54836.361390529833</v>
      </c>
      <c r="W2401">
        <f t="shared" si="339"/>
        <v>267351.80278393498</v>
      </c>
      <c r="X2401">
        <f t="shared" si="340"/>
        <v>732.470692558726</v>
      </c>
      <c r="Z2401">
        <f t="shared" si="341"/>
        <v>852.57925500330055</v>
      </c>
    </row>
    <row r="2402" spans="1:26" x14ac:dyDescent="0.25">
      <c r="A2402" s="2">
        <v>1529</v>
      </c>
      <c r="B2402" s="3">
        <v>1999</v>
      </c>
      <c r="C2402" t="s">
        <v>7</v>
      </c>
      <c r="D2402" s="2">
        <v>0</v>
      </c>
      <c r="E2402" s="2">
        <v>126</v>
      </c>
      <c r="F2402" s="2">
        <v>105.32</v>
      </c>
      <c r="G2402" s="2">
        <v>111.02</v>
      </c>
      <c r="I2402">
        <v>50</v>
      </c>
      <c r="J2402">
        <v>25</v>
      </c>
      <c r="K2402">
        <v>18.75</v>
      </c>
      <c r="L2402">
        <v>0.65</v>
      </c>
      <c r="M2402">
        <v>0.35</v>
      </c>
      <c r="N2402">
        <f t="shared" si="333"/>
        <v>0</v>
      </c>
      <c r="O2402">
        <f t="shared" si="334"/>
        <v>0</v>
      </c>
      <c r="P2402">
        <v>18.803015465431965</v>
      </c>
      <c r="Q2402">
        <v>11.180339887498945</v>
      </c>
      <c r="R2402">
        <v>9.0105428030053289</v>
      </c>
      <c r="S2402">
        <f t="shared" si="335"/>
        <v>0</v>
      </c>
      <c r="T2402">
        <f t="shared" si="336"/>
        <v>0</v>
      </c>
      <c r="U2402">
        <f t="shared" si="337"/>
        <v>0</v>
      </c>
      <c r="V2402">
        <f t="shared" si="338"/>
        <v>0</v>
      </c>
      <c r="W2402">
        <f t="shared" si="339"/>
        <v>0</v>
      </c>
      <c r="X2402">
        <f t="shared" si="340"/>
        <v>0</v>
      </c>
      <c r="Z2402">
        <f t="shared" si="341"/>
        <v>0</v>
      </c>
    </row>
    <row r="2403" spans="1:26" x14ac:dyDescent="0.25">
      <c r="A2403" s="2">
        <v>1531</v>
      </c>
      <c r="B2403" s="3">
        <v>1999</v>
      </c>
      <c r="C2403" t="s">
        <v>7</v>
      </c>
      <c r="D2403" s="2">
        <v>0</v>
      </c>
      <c r="E2403" s="2">
        <v>126</v>
      </c>
      <c r="F2403" s="2">
        <v>55.44</v>
      </c>
      <c r="G2403" s="2">
        <v>57.5</v>
      </c>
      <c r="I2403">
        <v>50</v>
      </c>
      <c r="J2403">
        <v>25</v>
      </c>
      <c r="K2403">
        <v>18.75</v>
      </c>
      <c r="L2403">
        <v>0.65</v>
      </c>
      <c r="M2403">
        <v>0.35</v>
      </c>
      <c r="N2403">
        <f t="shared" si="333"/>
        <v>0</v>
      </c>
      <c r="O2403">
        <f t="shared" si="334"/>
        <v>0</v>
      </c>
      <c r="P2403">
        <v>18.803015465431965</v>
      </c>
      <c r="Q2403">
        <v>11.180339887498945</v>
      </c>
      <c r="R2403">
        <v>9.0105428030053289</v>
      </c>
      <c r="S2403">
        <f t="shared" si="335"/>
        <v>0</v>
      </c>
      <c r="T2403">
        <f t="shared" si="336"/>
        <v>0</v>
      </c>
      <c r="U2403">
        <f t="shared" si="337"/>
        <v>0</v>
      </c>
      <c r="V2403">
        <f t="shared" si="338"/>
        <v>0</v>
      </c>
      <c r="W2403">
        <f t="shared" si="339"/>
        <v>0</v>
      </c>
      <c r="X2403">
        <f t="shared" si="340"/>
        <v>0</v>
      </c>
      <c r="Z2403">
        <f t="shared" si="341"/>
        <v>0</v>
      </c>
    </row>
    <row r="2404" spans="1:26" x14ac:dyDescent="0.25">
      <c r="A2404" s="2">
        <v>1532</v>
      </c>
      <c r="B2404" s="3">
        <v>1999</v>
      </c>
      <c r="C2404" t="s">
        <v>7</v>
      </c>
      <c r="D2404" s="2">
        <v>0</v>
      </c>
      <c r="E2404" s="2">
        <v>126</v>
      </c>
      <c r="F2404" s="2">
        <v>27.96</v>
      </c>
      <c r="G2404" s="2">
        <v>39.22</v>
      </c>
      <c r="I2404">
        <v>50</v>
      </c>
      <c r="J2404">
        <v>25</v>
      </c>
      <c r="K2404">
        <v>18.75</v>
      </c>
      <c r="L2404">
        <v>0.65</v>
      </c>
      <c r="M2404">
        <v>0.35</v>
      </c>
      <c r="N2404">
        <f t="shared" si="333"/>
        <v>0</v>
      </c>
      <c r="O2404">
        <f t="shared" si="334"/>
        <v>0</v>
      </c>
      <c r="P2404">
        <v>18.803015465431965</v>
      </c>
      <c r="Q2404">
        <v>11.180339887498945</v>
      </c>
      <c r="R2404">
        <v>9.0105428030053289</v>
      </c>
      <c r="S2404">
        <f t="shared" si="335"/>
        <v>0</v>
      </c>
      <c r="T2404">
        <f t="shared" si="336"/>
        <v>0</v>
      </c>
      <c r="U2404">
        <f t="shared" si="337"/>
        <v>0</v>
      </c>
      <c r="V2404">
        <f t="shared" si="338"/>
        <v>0</v>
      </c>
      <c r="W2404">
        <f t="shared" si="339"/>
        <v>0</v>
      </c>
      <c r="X2404">
        <f t="shared" si="340"/>
        <v>0</v>
      </c>
      <c r="Z2404">
        <f t="shared" si="341"/>
        <v>0</v>
      </c>
    </row>
    <row r="2405" spans="1:26" x14ac:dyDescent="0.25">
      <c r="A2405" s="2">
        <v>1534</v>
      </c>
      <c r="B2405" s="3">
        <v>1999</v>
      </c>
      <c r="C2405" t="s">
        <v>7</v>
      </c>
      <c r="D2405" s="2">
        <v>0</v>
      </c>
      <c r="E2405" s="2">
        <v>126</v>
      </c>
      <c r="F2405" s="2">
        <v>229.29</v>
      </c>
      <c r="G2405" s="2">
        <v>249.98</v>
      </c>
      <c r="I2405">
        <v>50</v>
      </c>
      <c r="J2405">
        <v>25</v>
      </c>
      <c r="K2405">
        <v>18.75</v>
      </c>
      <c r="L2405">
        <v>0.65</v>
      </c>
      <c r="M2405">
        <v>0.35</v>
      </c>
      <c r="N2405">
        <f t="shared" si="333"/>
        <v>0</v>
      </c>
      <c r="O2405">
        <f t="shared" si="334"/>
        <v>0</v>
      </c>
      <c r="P2405">
        <v>18.803015465431965</v>
      </c>
      <c r="Q2405">
        <v>11.180339887498945</v>
      </c>
      <c r="R2405">
        <v>9.0105428030053289</v>
      </c>
      <c r="S2405">
        <f t="shared" si="335"/>
        <v>0</v>
      </c>
      <c r="T2405">
        <f t="shared" si="336"/>
        <v>0</v>
      </c>
      <c r="U2405">
        <f t="shared" si="337"/>
        <v>0</v>
      </c>
      <c r="V2405">
        <f t="shared" si="338"/>
        <v>0</v>
      </c>
      <c r="W2405">
        <f t="shared" si="339"/>
        <v>0</v>
      </c>
      <c r="X2405">
        <f t="shared" si="340"/>
        <v>0</v>
      </c>
      <c r="Z2405">
        <f t="shared" si="341"/>
        <v>0</v>
      </c>
    </row>
    <row r="2406" spans="1:26" x14ac:dyDescent="0.25">
      <c r="A2406" s="2">
        <v>1535</v>
      </c>
      <c r="B2406" s="3">
        <v>1999</v>
      </c>
      <c r="C2406" t="s">
        <v>7</v>
      </c>
      <c r="D2406" s="2">
        <v>0</v>
      </c>
      <c r="E2406" s="2">
        <v>126</v>
      </c>
      <c r="F2406" s="2">
        <v>328.58</v>
      </c>
      <c r="G2406" s="2">
        <v>349.38</v>
      </c>
      <c r="I2406">
        <v>50</v>
      </c>
      <c r="J2406">
        <v>25</v>
      </c>
      <c r="K2406">
        <v>18.75</v>
      </c>
      <c r="L2406">
        <v>0.65</v>
      </c>
      <c r="M2406">
        <v>0.35</v>
      </c>
      <c r="N2406">
        <f t="shared" si="333"/>
        <v>0</v>
      </c>
      <c r="O2406">
        <f t="shared" si="334"/>
        <v>0</v>
      </c>
      <c r="P2406">
        <v>18.803015465431965</v>
      </c>
      <c r="Q2406">
        <v>11.180339887498945</v>
      </c>
      <c r="R2406">
        <v>9.0105428030053289</v>
      </c>
      <c r="S2406">
        <f t="shared" si="335"/>
        <v>0</v>
      </c>
      <c r="T2406">
        <f t="shared" si="336"/>
        <v>0</v>
      </c>
      <c r="U2406">
        <f t="shared" si="337"/>
        <v>0</v>
      </c>
      <c r="V2406">
        <f t="shared" si="338"/>
        <v>0</v>
      </c>
      <c r="W2406">
        <f t="shared" si="339"/>
        <v>0</v>
      </c>
      <c r="X2406">
        <f t="shared" si="340"/>
        <v>0</v>
      </c>
      <c r="Z2406">
        <f t="shared" si="341"/>
        <v>0</v>
      </c>
    </row>
    <row r="2407" spans="1:26" x14ac:dyDescent="0.25">
      <c r="A2407" s="2">
        <v>1539</v>
      </c>
      <c r="B2407" s="3">
        <v>1999</v>
      </c>
      <c r="C2407" t="s">
        <v>7</v>
      </c>
      <c r="D2407" s="2">
        <v>1</v>
      </c>
      <c r="E2407" s="2">
        <v>127.60416666666674</v>
      </c>
      <c r="F2407" s="2">
        <v>1405.24</v>
      </c>
      <c r="G2407" s="2">
        <v>1442.95</v>
      </c>
      <c r="I2407">
        <v>50</v>
      </c>
      <c r="J2407">
        <v>25</v>
      </c>
      <c r="K2407">
        <v>18.75</v>
      </c>
      <c r="L2407">
        <v>0.65</v>
      </c>
      <c r="M2407">
        <v>0.35</v>
      </c>
      <c r="N2407">
        <f t="shared" si="333"/>
        <v>0.65</v>
      </c>
      <c r="O2407">
        <f t="shared" si="334"/>
        <v>0.35</v>
      </c>
      <c r="P2407">
        <v>18.803015465431965</v>
      </c>
      <c r="Q2407">
        <v>11.180339887498945</v>
      </c>
      <c r="R2407">
        <v>9.0105428030053289</v>
      </c>
      <c r="S2407">
        <f t="shared" si="335"/>
        <v>12.221960052530777</v>
      </c>
      <c r="T2407">
        <f t="shared" si="336"/>
        <v>3.153689981051865</v>
      </c>
      <c r="U2407">
        <f t="shared" si="337"/>
        <v>1559.5730275364804</v>
      </c>
      <c r="V2407">
        <f t="shared" si="338"/>
        <v>402.42398195713929</v>
      </c>
      <c r="W2407">
        <f t="shared" si="339"/>
        <v>1961.9970094936198</v>
      </c>
      <c r="X2407">
        <f t="shared" si="340"/>
        <v>5.3753342725852598</v>
      </c>
      <c r="Z2407">
        <f t="shared" si="341"/>
        <v>1.3962006557553299</v>
      </c>
    </row>
    <row r="2408" spans="1:26" x14ac:dyDescent="0.25">
      <c r="A2408" s="2">
        <v>1543</v>
      </c>
      <c r="B2408" s="3">
        <v>1999</v>
      </c>
      <c r="C2408" t="s">
        <v>7</v>
      </c>
      <c r="D2408" s="2">
        <v>36</v>
      </c>
      <c r="E2408" s="2">
        <v>128.85185185185182</v>
      </c>
      <c r="F2408" s="2">
        <v>966.35</v>
      </c>
      <c r="G2408" s="2">
        <v>989.45</v>
      </c>
      <c r="I2408">
        <v>50</v>
      </c>
      <c r="J2408">
        <v>25</v>
      </c>
      <c r="K2408">
        <v>18.75</v>
      </c>
      <c r="L2408">
        <v>0.65</v>
      </c>
      <c r="M2408">
        <v>0.35</v>
      </c>
      <c r="N2408">
        <f t="shared" si="333"/>
        <v>23.400000000000002</v>
      </c>
      <c r="O2408">
        <f t="shared" si="334"/>
        <v>12.6</v>
      </c>
      <c r="P2408">
        <v>18.803015465431965</v>
      </c>
      <c r="Q2408">
        <v>11.180339887498945</v>
      </c>
      <c r="R2408">
        <v>9.0105428030053289</v>
      </c>
      <c r="S2408">
        <f t="shared" si="335"/>
        <v>439.99056189110803</v>
      </c>
      <c r="T2408">
        <f t="shared" si="336"/>
        <v>113.53283931786714</v>
      </c>
      <c r="U2408">
        <f t="shared" si="337"/>
        <v>56693.598697006091</v>
      </c>
      <c r="V2408">
        <f t="shared" si="338"/>
        <v>14628.916592105914</v>
      </c>
      <c r="W2408">
        <f t="shared" si="339"/>
        <v>71322.515289112009</v>
      </c>
      <c r="X2408">
        <f t="shared" si="340"/>
        <v>195.40415147701921</v>
      </c>
      <c r="Z2408">
        <f t="shared" si="341"/>
        <v>73.806090225189635</v>
      </c>
    </row>
    <row r="2409" spans="1:26" x14ac:dyDescent="0.25">
      <c r="A2409" s="2">
        <v>1545</v>
      </c>
      <c r="B2409" s="3">
        <v>1999</v>
      </c>
      <c r="C2409" t="s">
        <v>7</v>
      </c>
      <c r="D2409" s="2">
        <v>0</v>
      </c>
      <c r="E2409" s="2">
        <v>126</v>
      </c>
      <c r="F2409" s="2">
        <v>88.43</v>
      </c>
      <c r="G2409" s="2">
        <v>93.53</v>
      </c>
      <c r="I2409">
        <v>50</v>
      </c>
      <c r="J2409">
        <v>25</v>
      </c>
      <c r="K2409">
        <v>18.75</v>
      </c>
      <c r="L2409">
        <v>0.65</v>
      </c>
      <c r="M2409">
        <v>0.35</v>
      </c>
      <c r="N2409">
        <f t="shared" si="333"/>
        <v>0</v>
      </c>
      <c r="O2409">
        <f t="shared" si="334"/>
        <v>0</v>
      </c>
      <c r="P2409">
        <v>18.803015465431965</v>
      </c>
      <c r="Q2409">
        <v>11.180339887498945</v>
      </c>
      <c r="R2409">
        <v>9.0105428030053289</v>
      </c>
      <c r="S2409">
        <f t="shared" si="335"/>
        <v>0</v>
      </c>
      <c r="T2409">
        <f t="shared" si="336"/>
        <v>0</v>
      </c>
      <c r="U2409">
        <f t="shared" si="337"/>
        <v>0</v>
      </c>
      <c r="V2409">
        <f t="shared" si="338"/>
        <v>0</v>
      </c>
      <c r="W2409">
        <f t="shared" si="339"/>
        <v>0</v>
      </c>
      <c r="X2409">
        <f t="shared" si="340"/>
        <v>0</v>
      </c>
      <c r="Z2409">
        <f t="shared" si="341"/>
        <v>0</v>
      </c>
    </row>
    <row r="2410" spans="1:26" x14ac:dyDescent="0.25">
      <c r="A2410" s="2">
        <v>1546</v>
      </c>
      <c r="B2410" s="3">
        <v>1999</v>
      </c>
      <c r="C2410" t="s">
        <v>7</v>
      </c>
      <c r="D2410" s="2">
        <v>0</v>
      </c>
      <c r="E2410" s="2">
        <v>126</v>
      </c>
      <c r="F2410" s="2">
        <v>15.48</v>
      </c>
      <c r="G2410" s="2">
        <v>19.579999999999998</v>
      </c>
      <c r="I2410">
        <v>50</v>
      </c>
      <c r="J2410">
        <v>25</v>
      </c>
      <c r="K2410">
        <v>18.75</v>
      </c>
      <c r="L2410">
        <v>0.65</v>
      </c>
      <c r="M2410">
        <v>0.35</v>
      </c>
      <c r="N2410">
        <f t="shared" si="333"/>
        <v>0</v>
      </c>
      <c r="O2410">
        <f t="shared" si="334"/>
        <v>0</v>
      </c>
      <c r="P2410">
        <v>18.803015465431965</v>
      </c>
      <c r="Q2410">
        <v>11.180339887498945</v>
      </c>
      <c r="R2410">
        <v>9.0105428030053289</v>
      </c>
      <c r="S2410">
        <f t="shared" si="335"/>
        <v>0</v>
      </c>
      <c r="T2410">
        <f t="shared" si="336"/>
        <v>0</v>
      </c>
      <c r="U2410">
        <f t="shared" si="337"/>
        <v>0</v>
      </c>
      <c r="V2410">
        <f t="shared" si="338"/>
        <v>0</v>
      </c>
      <c r="W2410">
        <f t="shared" si="339"/>
        <v>0</v>
      </c>
      <c r="X2410">
        <f t="shared" si="340"/>
        <v>0</v>
      </c>
      <c r="Z2410">
        <f t="shared" si="341"/>
        <v>0</v>
      </c>
    </row>
    <row r="2411" spans="1:26" x14ac:dyDescent="0.25">
      <c r="A2411" s="2">
        <v>1547</v>
      </c>
      <c r="B2411" s="3">
        <v>1999</v>
      </c>
      <c r="C2411" t="s">
        <v>7</v>
      </c>
      <c r="D2411" s="2">
        <v>0</v>
      </c>
      <c r="E2411" s="2">
        <v>126</v>
      </c>
      <c r="F2411" s="2">
        <v>49.14</v>
      </c>
      <c r="G2411" s="2">
        <v>58.44</v>
      </c>
      <c r="I2411">
        <v>50</v>
      </c>
      <c r="J2411">
        <v>25</v>
      </c>
      <c r="K2411">
        <v>18.75</v>
      </c>
      <c r="L2411">
        <v>0.65</v>
      </c>
      <c r="M2411">
        <v>0.35</v>
      </c>
      <c r="N2411">
        <f t="shared" si="333"/>
        <v>0</v>
      </c>
      <c r="O2411">
        <f t="shared" si="334"/>
        <v>0</v>
      </c>
      <c r="P2411">
        <v>18.803015465431965</v>
      </c>
      <c r="Q2411">
        <v>11.180339887498945</v>
      </c>
      <c r="R2411">
        <v>9.0105428030053289</v>
      </c>
      <c r="S2411">
        <f t="shared" si="335"/>
        <v>0</v>
      </c>
      <c r="T2411">
        <f t="shared" si="336"/>
        <v>0</v>
      </c>
      <c r="U2411">
        <f t="shared" si="337"/>
        <v>0</v>
      </c>
      <c r="V2411">
        <f t="shared" si="338"/>
        <v>0</v>
      </c>
      <c r="W2411">
        <f t="shared" si="339"/>
        <v>0</v>
      </c>
      <c r="X2411">
        <f t="shared" si="340"/>
        <v>0</v>
      </c>
      <c r="Z2411">
        <f t="shared" si="341"/>
        <v>0</v>
      </c>
    </row>
    <row r="2412" spans="1:26" x14ac:dyDescent="0.25">
      <c r="A2412" s="2">
        <v>1548</v>
      </c>
      <c r="B2412" s="3">
        <v>1999</v>
      </c>
      <c r="C2412" t="s">
        <v>7</v>
      </c>
      <c r="D2412" s="2">
        <v>31</v>
      </c>
      <c r="E2412" s="2">
        <v>126</v>
      </c>
      <c r="F2412" s="2">
        <v>300.82</v>
      </c>
      <c r="G2412" s="2">
        <v>359.82</v>
      </c>
      <c r="I2412">
        <v>50</v>
      </c>
      <c r="J2412">
        <v>25</v>
      </c>
      <c r="K2412">
        <v>18.75</v>
      </c>
      <c r="L2412">
        <v>0.65</v>
      </c>
      <c r="M2412">
        <v>0.35</v>
      </c>
      <c r="N2412">
        <f t="shared" si="333"/>
        <v>20.150000000000002</v>
      </c>
      <c r="O2412">
        <f t="shared" si="334"/>
        <v>10.85</v>
      </c>
      <c r="P2412">
        <v>18.803015465431965</v>
      </c>
      <c r="Q2412">
        <v>11.180339887498945</v>
      </c>
      <c r="R2412">
        <v>9.0105428030053289</v>
      </c>
      <c r="S2412">
        <f t="shared" si="335"/>
        <v>378.88076162845414</v>
      </c>
      <c r="T2412">
        <f t="shared" si="336"/>
        <v>97.764389412607812</v>
      </c>
      <c r="U2412">
        <f t="shared" si="337"/>
        <v>47738.975965185222</v>
      </c>
      <c r="V2412">
        <f t="shared" si="338"/>
        <v>12318.313065988585</v>
      </c>
      <c r="W2412">
        <f t="shared" si="339"/>
        <v>60057.289031173808</v>
      </c>
      <c r="X2412">
        <f t="shared" si="340"/>
        <v>164.54051789362688</v>
      </c>
      <c r="Z2412">
        <f t="shared" si="341"/>
        <v>199.64526637581881</v>
      </c>
    </row>
    <row r="2413" spans="1:26" x14ac:dyDescent="0.25">
      <c r="A2413" s="2">
        <v>1551</v>
      </c>
      <c r="B2413" s="3">
        <v>1999</v>
      </c>
      <c r="C2413" t="s">
        <v>7</v>
      </c>
      <c r="D2413" s="2">
        <v>5</v>
      </c>
      <c r="E2413" s="2">
        <v>126</v>
      </c>
      <c r="F2413" s="2">
        <v>126.35</v>
      </c>
      <c r="G2413" s="2">
        <v>146.05000000000001</v>
      </c>
      <c r="I2413">
        <v>50</v>
      </c>
      <c r="J2413">
        <v>25</v>
      </c>
      <c r="K2413">
        <v>18.75</v>
      </c>
      <c r="L2413">
        <v>0.65</v>
      </c>
      <c r="M2413">
        <v>0.35</v>
      </c>
      <c r="N2413">
        <f t="shared" si="333"/>
        <v>3.25</v>
      </c>
      <c r="O2413">
        <f t="shared" si="334"/>
        <v>1.75</v>
      </c>
      <c r="P2413">
        <v>18.803015465431965</v>
      </c>
      <c r="Q2413">
        <v>11.180339887498945</v>
      </c>
      <c r="R2413">
        <v>9.0105428030053289</v>
      </c>
      <c r="S2413">
        <f t="shared" si="335"/>
        <v>61.109800262653884</v>
      </c>
      <c r="T2413">
        <f t="shared" si="336"/>
        <v>15.768449905259326</v>
      </c>
      <c r="U2413">
        <f t="shared" si="337"/>
        <v>7699.8348330943891</v>
      </c>
      <c r="V2413">
        <f t="shared" si="338"/>
        <v>1986.824688062675</v>
      </c>
      <c r="W2413">
        <f t="shared" si="339"/>
        <v>9686.6595211570639</v>
      </c>
      <c r="X2413">
        <f t="shared" si="340"/>
        <v>26.538793208649491</v>
      </c>
      <c r="Z2413">
        <f t="shared" si="341"/>
        <v>76.665291026173833</v>
      </c>
    </row>
    <row r="2414" spans="1:26" x14ac:dyDescent="0.25">
      <c r="A2414" s="2">
        <v>1554</v>
      </c>
      <c r="B2414" s="3">
        <v>1999</v>
      </c>
      <c r="C2414" t="s">
        <v>7</v>
      </c>
      <c r="D2414" s="2">
        <v>4</v>
      </c>
      <c r="E2414" s="2">
        <v>126</v>
      </c>
      <c r="F2414" s="2">
        <v>150.35</v>
      </c>
      <c r="G2414" s="2">
        <v>171.95</v>
      </c>
      <c r="I2414">
        <v>50</v>
      </c>
      <c r="J2414">
        <v>25</v>
      </c>
      <c r="K2414">
        <v>18.75</v>
      </c>
      <c r="L2414">
        <v>0.65</v>
      </c>
      <c r="M2414">
        <v>0.35</v>
      </c>
      <c r="N2414">
        <f t="shared" si="333"/>
        <v>2.6</v>
      </c>
      <c r="O2414">
        <f t="shared" si="334"/>
        <v>1.4</v>
      </c>
      <c r="P2414">
        <v>18.803015465431965</v>
      </c>
      <c r="Q2414">
        <v>11.180339887498945</v>
      </c>
      <c r="R2414">
        <v>9.0105428030053289</v>
      </c>
      <c r="S2414">
        <f t="shared" si="335"/>
        <v>48.887840210123109</v>
      </c>
      <c r="T2414">
        <f t="shared" si="336"/>
        <v>12.61475992420746</v>
      </c>
      <c r="U2414">
        <f t="shared" si="337"/>
        <v>6159.8678664755116</v>
      </c>
      <c r="V2414">
        <f t="shared" si="338"/>
        <v>1589.4597504501401</v>
      </c>
      <c r="W2414">
        <f t="shared" si="339"/>
        <v>7749.3276169256515</v>
      </c>
      <c r="X2414">
        <f t="shared" si="340"/>
        <v>21.231034566919593</v>
      </c>
      <c r="Z2414">
        <f t="shared" si="341"/>
        <v>51.541919633692395</v>
      </c>
    </row>
    <row r="2415" spans="1:26" x14ac:dyDescent="0.25">
      <c r="A2415" s="2">
        <v>1557</v>
      </c>
      <c r="B2415" s="3">
        <v>1999</v>
      </c>
      <c r="C2415" t="s">
        <v>7</v>
      </c>
      <c r="D2415" s="2">
        <v>16</v>
      </c>
      <c r="E2415" s="2">
        <v>126</v>
      </c>
      <c r="F2415" s="2">
        <v>346.4</v>
      </c>
      <c r="G2415" s="2">
        <v>372</v>
      </c>
      <c r="I2415">
        <v>50</v>
      </c>
      <c r="J2415">
        <v>25</v>
      </c>
      <c r="K2415">
        <v>18.75</v>
      </c>
      <c r="L2415">
        <v>0.65</v>
      </c>
      <c r="M2415">
        <v>0.35</v>
      </c>
      <c r="N2415">
        <f t="shared" si="333"/>
        <v>10.4</v>
      </c>
      <c r="O2415">
        <f t="shared" si="334"/>
        <v>5.6</v>
      </c>
      <c r="P2415">
        <v>18.803015465431965</v>
      </c>
      <c r="Q2415">
        <v>11.180339887498945</v>
      </c>
      <c r="R2415">
        <v>9.0105428030053289</v>
      </c>
      <c r="S2415">
        <f t="shared" si="335"/>
        <v>195.55136084049244</v>
      </c>
      <c r="T2415">
        <f t="shared" si="336"/>
        <v>50.459039696829841</v>
      </c>
      <c r="U2415">
        <f t="shared" si="337"/>
        <v>24639.471465902046</v>
      </c>
      <c r="V2415">
        <f t="shared" si="338"/>
        <v>6357.8390018005603</v>
      </c>
      <c r="W2415">
        <f t="shared" si="339"/>
        <v>30997.310467702606</v>
      </c>
      <c r="X2415">
        <f t="shared" si="340"/>
        <v>84.924138267678373</v>
      </c>
      <c r="Z2415">
        <f t="shared" si="341"/>
        <v>89.484152620388585</v>
      </c>
    </row>
    <row r="2416" spans="1:26" x14ac:dyDescent="0.25">
      <c r="A2416" s="2">
        <v>1560</v>
      </c>
      <c r="B2416" s="3">
        <v>1999</v>
      </c>
      <c r="C2416" t="s">
        <v>7</v>
      </c>
      <c r="D2416" s="2">
        <v>0</v>
      </c>
      <c r="E2416" s="2">
        <v>127.3162393162393</v>
      </c>
      <c r="F2416" s="2">
        <v>303.77</v>
      </c>
      <c r="G2416" s="2">
        <v>322.57</v>
      </c>
      <c r="I2416">
        <v>50</v>
      </c>
      <c r="J2416">
        <v>25</v>
      </c>
      <c r="K2416">
        <v>18.75</v>
      </c>
      <c r="L2416">
        <v>0.65</v>
      </c>
      <c r="M2416">
        <v>0.35</v>
      </c>
      <c r="N2416">
        <f t="shared" si="333"/>
        <v>0</v>
      </c>
      <c r="O2416">
        <f t="shared" si="334"/>
        <v>0</v>
      </c>
      <c r="P2416">
        <v>18.803015465431965</v>
      </c>
      <c r="Q2416">
        <v>11.180339887498945</v>
      </c>
      <c r="R2416">
        <v>9.0105428030053289</v>
      </c>
      <c r="S2416">
        <f t="shared" si="335"/>
        <v>0</v>
      </c>
      <c r="T2416">
        <f t="shared" si="336"/>
        <v>0</v>
      </c>
      <c r="U2416">
        <f t="shared" si="337"/>
        <v>0</v>
      </c>
      <c r="V2416">
        <f t="shared" si="338"/>
        <v>0</v>
      </c>
      <c r="W2416">
        <f t="shared" si="339"/>
        <v>0</v>
      </c>
      <c r="X2416">
        <f t="shared" si="340"/>
        <v>0</v>
      </c>
      <c r="Z2416">
        <f t="shared" si="341"/>
        <v>0</v>
      </c>
    </row>
    <row r="2417" spans="1:26" x14ac:dyDescent="0.25">
      <c r="A2417" s="2">
        <v>1563</v>
      </c>
      <c r="B2417" s="3">
        <v>1999</v>
      </c>
      <c r="C2417" t="s">
        <v>7</v>
      </c>
      <c r="D2417" s="2">
        <v>58</v>
      </c>
      <c r="E2417" s="2">
        <v>128.85185185185182</v>
      </c>
      <c r="F2417" s="2">
        <v>1627.59</v>
      </c>
      <c r="G2417" s="2">
        <v>1651.6</v>
      </c>
      <c r="I2417">
        <v>50</v>
      </c>
      <c r="J2417">
        <v>25</v>
      </c>
      <c r="K2417">
        <v>18.75</v>
      </c>
      <c r="L2417">
        <v>0.65</v>
      </c>
      <c r="M2417">
        <v>0.35</v>
      </c>
      <c r="N2417">
        <f t="shared" si="333"/>
        <v>37.700000000000003</v>
      </c>
      <c r="O2417">
        <f t="shared" si="334"/>
        <v>20.299999999999997</v>
      </c>
      <c r="P2417">
        <v>18.803015465431965</v>
      </c>
      <c r="Q2417">
        <v>11.180339887498945</v>
      </c>
      <c r="R2417">
        <v>9.0105428030053289</v>
      </c>
      <c r="S2417">
        <f t="shared" si="335"/>
        <v>708.87368304678512</v>
      </c>
      <c r="T2417">
        <f t="shared" si="336"/>
        <v>182.91401890100815</v>
      </c>
      <c r="U2417">
        <f t="shared" si="337"/>
        <v>91339.686789620915</v>
      </c>
      <c r="V2417">
        <f t="shared" si="338"/>
        <v>23568.810065059526</v>
      </c>
      <c r="W2417">
        <f t="shared" si="339"/>
        <v>114908.49685468044</v>
      </c>
      <c r="X2417">
        <f t="shared" si="340"/>
        <v>314.81779960186424</v>
      </c>
      <c r="Z2417">
        <f t="shared" si="341"/>
        <v>70.600394973353517</v>
      </c>
    </row>
    <row r="2418" spans="1:26" x14ac:dyDescent="0.25">
      <c r="A2418" s="2">
        <v>1566</v>
      </c>
      <c r="B2418" s="3">
        <v>1999</v>
      </c>
      <c r="C2418" t="s">
        <v>7</v>
      </c>
      <c r="D2418" s="2">
        <v>0</v>
      </c>
      <c r="E2418" s="2">
        <v>128.85185185185182</v>
      </c>
      <c r="F2418" s="2">
        <v>1279.02</v>
      </c>
      <c r="G2418" s="2">
        <v>1315.67</v>
      </c>
      <c r="I2418">
        <v>50</v>
      </c>
      <c r="J2418">
        <v>25</v>
      </c>
      <c r="K2418">
        <v>18.75</v>
      </c>
      <c r="L2418">
        <v>0.65</v>
      </c>
      <c r="M2418">
        <v>0.35</v>
      </c>
      <c r="N2418">
        <f t="shared" si="333"/>
        <v>0</v>
      </c>
      <c r="O2418">
        <f t="shared" si="334"/>
        <v>0</v>
      </c>
      <c r="P2418">
        <v>18.803015465431965</v>
      </c>
      <c r="Q2418">
        <v>11.180339887498945</v>
      </c>
      <c r="R2418">
        <v>9.0105428030053289</v>
      </c>
      <c r="S2418">
        <f t="shared" si="335"/>
        <v>0</v>
      </c>
      <c r="T2418">
        <f t="shared" si="336"/>
        <v>0</v>
      </c>
      <c r="U2418">
        <f t="shared" si="337"/>
        <v>0</v>
      </c>
      <c r="V2418">
        <f t="shared" si="338"/>
        <v>0</v>
      </c>
      <c r="W2418">
        <f t="shared" si="339"/>
        <v>0</v>
      </c>
      <c r="X2418">
        <f t="shared" si="340"/>
        <v>0</v>
      </c>
      <c r="Z2418">
        <f t="shared" si="341"/>
        <v>0</v>
      </c>
    </row>
    <row r="2419" spans="1:26" x14ac:dyDescent="0.25">
      <c r="A2419" s="2">
        <v>1567</v>
      </c>
      <c r="B2419" s="3">
        <v>1999</v>
      </c>
      <c r="C2419" t="s">
        <v>7</v>
      </c>
      <c r="D2419" s="2">
        <v>0</v>
      </c>
      <c r="E2419" s="2">
        <v>128.85185185185182</v>
      </c>
      <c r="F2419" s="2">
        <v>595.48</v>
      </c>
      <c r="G2419" s="2">
        <v>621.07000000000005</v>
      </c>
      <c r="I2419">
        <v>50</v>
      </c>
      <c r="J2419">
        <v>25</v>
      </c>
      <c r="K2419">
        <v>18.75</v>
      </c>
      <c r="L2419">
        <v>0.65</v>
      </c>
      <c r="M2419">
        <v>0.35</v>
      </c>
      <c r="N2419">
        <f t="shared" si="333"/>
        <v>0</v>
      </c>
      <c r="O2419">
        <f t="shared" si="334"/>
        <v>0</v>
      </c>
      <c r="P2419">
        <v>18.803015465431965</v>
      </c>
      <c r="Q2419">
        <v>11.180339887498945</v>
      </c>
      <c r="R2419">
        <v>9.0105428030053289</v>
      </c>
      <c r="S2419">
        <f t="shared" si="335"/>
        <v>0</v>
      </c>
      <c r="T2419">
        <f t="shared" si="336"/>
        <v>0</v>
      </c>
      <c r="U2419">
        <f t="shared" si="337"/>
        <v>0</v>
      </c>
      <c r="V2419">
        <f t="shared" si="338"/>
        <v>0</v>
      </c>
      <c r="W2419">
        <f t="shared" si="339"/>
        <v>0</v>
      </c>
      <c r="X2419">
        <f t="shared" si="340"/>
        <v>0</v>
      </c>
      <c r="Z2419">
        <f t="shared" si="341"/>
        <v>0</v>
      </c>
    </row>
    <row r="2420" spans="1:26" x14ac:dyDescent="0.25">
      <c r="A2420" s="2">
        <v>1571</v>
      </c>
      <c r="B2420" s="3">
        <v>1999</v>
      </c>
      <c r="C2420" t="s">
        <v>7</v>
      </c>
      <c r="D2420" s="2">
        <v>2</v>
      </c>
      <c r="E2420" s="2">
        <v>126</v>
      </c>
      <c r="F2420" s="2">
        <v>279.64999999999998</v>
      </c>
      <c r="G2420" s="2">
        <v>295.64999999999998</v>
      </c>
      <c r="I2420">
        <v>50</v>
      </c>
      <c r="J2420">
        <v>25</v>
      </c>
      <c r="K2420">
        <v>18.75</v>
      </c>
      <c r="L2420">
        <v>0.65</v>
      </c>
      <c r="M2420">
        <v>0.35</v>
      </c>
      <c r="N2420">
        <f t="shared" si="333"/>
        <v>1.3</v>
      </c>
      <c r="O2420">
        <f t="shared" si="334"/>
        <v>0.7</v>
      </c>
      <c r="P2420">
        <v>18.803015465431965</v>
      </c>
      <c r="Q2420">
        <v>11.180339887498945</v>
      </c>
      <c r="R2420">
        <v>9.0105428030053289</v>
      </c>
      <c r="S2420">
        <f t="shared" si="335"/>
        <v>24.443920105061554</v>
      </c>
      <c r="T2420">
        <f t="shared" si="336"/>
        <v>6.3073799621037301</v>
      </c>
      <c r="U2420">
        <f t="shared" si="337"/>
        <v>3079.9339332377558</v>
      </c>
      <c r="V2420">
        <f t="shared" si="338"/>
        <v>794.72987522507003</v>
      </c>
      <c r="W2420">
        <f t="shared" si="339"/>
        <v>3874.6638084628257</v>
      </c>
      <c r="X2420">
        <f t="shared" si="340"/>
        <v>10.615517283459797</v>
      </c>
      <c r="Z2420">
        <f t="shared" si="341"/>
        <v>13.855404285581356</v>
      </c>
    </row>
    <row r="2421" spans="1:26" x14ac:dyDescent="0.25">
      <c r="A2421" s="2">
        <v>1573</v>
      </c>
      <c r="B2421" s="3">
        <v>1999</v>
      </c>
      <c r="C2421" t="s">
        <v>7</v>
      </c>
      <c r="D2421" s="2">
        <v>6</v>
      </c>
      <c r="E2421" s="2">
        <v>126</v>
      </c>
      <c r="F2421" s="2">
        <v>250.9</v>
      </c>
      <c r="G2421" s="2">
        <v>265.39999999999998</v>
      </c>
      <c r="I2421">
        <v>50</v>
      </c>
      <c r="J2421">
        <v>25</v>
      </c>
      <c r="K2421">
        <v>18.75</v>
      </c>
      <c r="L2421">
        <v>0.65</v>
      </c>
      <c r="M2421">
        <v>0.35</v>
      </c>
      <c r="N2421">
        <f t="shared" si="333"/>
        <v>3.9000000000000004</v>
      </c>
      <c r="O2421">
        <f t="shared" si="334"/>
        <v>2.0999999999999996</v>
      </c>
      <c r="P2421">
        <v>18.803015465431965</v>
      </c>
      <c r="Q2421">
        <v>11.180339887498945</v>
      </c>
      <c r="R2421">
        <v>9.0105428030053289</v>
      </c>
      <c r="S2421">
        <f t="shared" si="335"/>
        <v>73.331760315184667</v>
      </c>
      <c r="T2421">
        <f t="shared" si="336"/>
        <v>18.922139886311186</v>
      </c>
      <c r="U2421">
        <f t="shared" si="337"/>
        <v>9239.8017997132683</v>
      </c>
      <c r="V2421">
        <f t="shared" si="338"/>
        <v>2384.1896256752093</v>
      </c>
      <c r="W2421">
        <f t="shared" si="339"/>
        <v>11623.991425388478</v>
      </c>
      <c r="X2421">
        <f t="shared" si="340"/>
        <v>31.846551850379392</v>
      </c>
      <c r="Z2421">
        <f t="shared" si="341"/>
        <v>46.329180651209555</v>
      </c>
    </row>
    <row r="2422" spans="1:26" x14ac:dyDescent="0.25">
      <c r="A2422" s="2">
        <v>1576</v>
      </c>
      <c r="B2422" s="3">
        <v>1999</v>
      </c>
      <c r="C2422" t="s">
        <v>7</v>
      </c>
      <c r="D2422" s="2">
        <v>182</v>
      </c>
      <c r="E2422" s="2">
        <v>126</v>
      </c>
      <c r="F2422" s="2">
        <v>600.92999999999995</v>
      </c>
      <c r="G2422" s="2">
        <v>624.33000000000004</v>
      </c>
      <c r="I2422">
        <v>50</v>
      </c>
      <c r="J2422">
        <v>25</v>
      </c>
      <c r="K2422">
        <v>18.75</v>
      </c>
      <c r="L2422">
        <v>0.65</v>
      </c>
      <c r="M2422">
        <v>0.35</v>
      </c>
      <c r="N2422">
        <f t="shared" si="333"/>
        <v>118.3</v>
      </c>
      <c r="O2422">
        <f t="shared" si="334"/>
        <v>63.699999999999996</v>
      </c>
      <c r="P2422">
        <v>18.803015465431965</v>
      </c>
      <c r="Q2422">
        <v>11.180339887498945</v>
      </c>
      <c r="R2422">
        <v>9.0105428030053289</v>
      </c>
      <c r="S2422">
        <f t="shared" si="335"/>
        <v>2224.3967295606012</v>
      </c>
      <c r="T2422">
        <f t="shared" si="336"/>
        <v>573.9715765514394</v>
      </c>
      <c r="U2422">
        <f t="shared" si="337"/>
        <v>280273.98792463576</v>
      </c>
      <c r="V2422">
        <f t="shared" si="338"/>
        <v>72320.418645481361</v>
      </c>
      <c r="W2422">
        <f t="shared" si="339"/>
        <v>352594.40657011711</v>
      </c>
      <c r="X2422">
        <f t="shared" si="340"/>
        <v>966.0120727948414</v>
      </c>
      <c r="Z2422">
        <f t="shared" si="341"/>
        <v>586.74788506168295</v>
      </c>
    </row>
    <row r="2423" spans="1:26" x14ac:dyDescent="0.25">
      <c r="A2423" s="2">
        <v>1601</v>
      </c>
      <c r="B2423" s="3">
        <v>1999</v>
      </c>
      <c r="C2423" t="s">
        <v>7</v>
      </c>
      <c r="D2423" s="2">
        <v>0</v>
      </c>
      <c r="E2423" s="2">
        <v>74.599999999999994</v>
      </c>
      <c r="F2423" s="2">
        <v>252.63</v>
      </c>
      <c r="G2423" s="2">
        <v>321.35000000000002</v>
      </c>
      <c r="I2423">
        <v>50</v>
      </c>
      <c r="J2423">
        <v>25</v>
      </c>
      <c r="K2423">
        <v>18.75</v>
      </c>
      <c r="L2423">
        <v>0.65</v>
      </c>
      <c r="M2423">
        <v>0.35</v>
      </c>
      <c r="N2423">
        <f t="shared" si="333"/>
        <v>0</v>
      </c>
      <c r="O2423">
        <f t="shared" si="334"/>
        <v>0</v>
      </c>
      <c r="P2423">
        <v>18.803015465431965</v>
      </c>
      <c r="Q2423">
        <v>11.180339887498945</v>
      </c>
      <c r="R2423">
        <v>9.0105428030053289</v>
      </c>
      <c r="S2423">
        <f t="shared" si="335"/>
        <v>0</v>
      </c>
      <c r="T2423">
        <f t="shared" si="336"/>
        <v>0</v>
      </c>
      <c r="U2423">
        <f t="shared" si="337"/>
        <v>0</v>
      </c>
      <c r="V2423">
        <f t="shared" si="338"/>
        <v>0</v>
      </c>
      <c r="W2423">
        <f t="shared" si="339"/>
        <v>0</v>
      </c>
      <c r="X2423">
        <f t="shared" si="340"/>
        <v>0</v>
      </c>
      <c r="Z2423">
        <f t="shared" si="341"/>
        <v>0</v>
      </c>
    </row>
    <row r="2424" spans="1:26" x14ac:dyDescent="0.25">
      <c r="A2424" s="2">
        <v>1612</v>
      </c>
      <c r="B2424" s="3">
        <v>1999</v>
      </c>
      <c r="C2424" t="s">
        <v>7</v>
      </c>
      <c r="D2424" s="2">
        <v>0</v>
      </c>
      <c r="E2424" s="2">
        <v>130</v>
      </c>
      <c r="F2424" s="2">
        <v>605.55999999999995</v>
      </c>
      <c r="G2424" s="2">
        <v>625.87</v>
      </c>
      <c r="I2424">
        <v>50</v>
      </c>
      <c r="J2424">
        <v>25</v>
      </c>
      <c r="K2424">
        <v>18.75</v>
      </c>
      <c r="L2424">
        <v>0.65</v>
      </c>
      <c r="M2424">
        <v>0.35</v>
      </c>
      <c r="N2424">
        <f t="shared" si="333"/>
        <v>0</v>
      </c>
      <c r="O2424">
        <f t="shared" si="334"/>
        <v>0</v>
      </c>
      <c r="P2424">
        <v>18.803015465431965</v>
      </c>
      <c r="Q2424">
        <v>11.180339887498945</v>
      </c>
      <c r="R2424">
        <v>9.0105428030053289</v>
      </c>
      <c r="S2424">
        <f t="shared" si="335"/>
        <v>0</v>
      </c>
      <c r="T2424">
        <f t="shared" si="336"/>
        <v>0</v>
      </c>
      <c r="U2424">
        <f t="shared" si="337"/>
        <v>0</v>
      </c>
      <c r="V2424">
        <f t="shared" si="338"/>
        <v>0</v>
      </c>
      <c r="W2424">
        <f t="shared" si="339"/>
        <v>0</v>
      </c>
      <c r="X2424">
        <f t="shared" si="340"/>
        <v>0</v>
      </c>
      <c r="Z2424">
        <f t="shared" si="341"/>
        <v>0</v>
      </c>
    </row>
    <row r="2425" spans="1:26" x14ac:dyDescent="0.25">
      <c r="A2425" s="2">
        <v>1613</v>
      </c>
      <c r="B2425" s="3">
        <v>1999</v>
      </c>
      <c r="C2425" t="s">
        <v>7</v>
      </c>
      <c r="D2425" s="2">
        <v>0</v>
      </c>
      <c r="E2425" s="2">
        <v>125</v>
      </c>
      <c r="F2425" s="2">
        <v>477.3</v>
      </c>
      <c r="G2425" s="2">
        <v>490.7</v>
      </c>
      <c r="I2425">
        <v>50</v>
      </c>
      <c r="J2425">
        <v>25</v>
      </c>
      <c r="K2425">
        <v>18.75</v>
      </c>
      <c r="L2425">
        <v>0.65</v>
      </c>
      <c r="M2425">
        <v>0.35</v>
      </c>
      <c r="N2425">
        <f t="shared" si="333"/>
        <v>0</v>
      </c>
      <c r="O2425">
        <f t="shared" si="334"/>
        <v>0</v>
      </c>
      <c r="P2425">
        <v>18.803015465431965</v>
      </c>
      <c r="Q2425">
        <v>11.180339887498945</v>
      </c>
      <c r="R2425">
        <v>9.0105428030053289</v>
      </c>
      <c r="S2425">
        <f t="shared" si="335"/>
        <v>0</v>
      </c>
      <c r="T2425">
        <f t="shared" si="336"/>
        <v>0</v>
      </c>
      <c r="U2425">
        <f t="shared" si="337"/>
        <v>0</v>
      </c>
      <c r="V2425">
        <f t="shared" si="338"/>
        <v>0</v>
      </c>
      <c r="W2425">
        <f t="shared" si="339"/>
        <v>0</v>
      </c>
      <c r="X2425">
        <f t="shared" si="340"/>
        <v>0</v>
      </c>
      <c r="Z2425">
        <f t="shared" si="341"/>
        <v>0</v>
      </c>
    </row>
    <row r="2426" spans="1:26" x14ac:dyDescent="0.25">
      <c r="A2426" s="2">
        <v>1617</v>
      </c>
      <c r="B2426" s="3">
        <v>1999</v>
      </c>
      <c r="C2426" t="s">
        <v>7</v>
      </c>
      <c r="D2426" s="2">
        <v>0</v>
      </c>
      <c r="E2426" s="2">
        <v>120</v>
      </c>
      <c r="F2426" s="2">
        <v>630.32000000000005</v>
      </c>
      <c r="G2426" s="2">
        <v>646.62</v>
      </c>
      <c r="I2426">
        <v>50</v>
      </c>
      <c r="J2426">
        <v>25</v>
      </c>
      <c r="K2426">
        <v>18.75</v>
      </c>
      <c r="L2426">
        <v>0.65</v>
      </c>
      <c r="M2426">
        <v>0.35</v>
      </c>
      <c r="N2426">
        <f t="shared" si="333"/>
        <v>0</v>
      </c>
      <c r="O2426">
        <f t="shared" si="334"/>
        <v>0</v>
      </c>
      <c r="P2426">
        <v>18.803015465431965</v>
      </c>
      <c r="Q2426">
        <v>11.180339887498945</v>
      </c>
      <c r="R2426">
        <v>9.0105428030053289</v>
      </c>
      <c r="S2426">
        <f t="shared" si="335"/>
        <v>0</v>
      </c>
      <c r="T2426">
        <f t="shared" si="336"/>
        <v>0</v>
      </c>
      <c r="U2426">
        <f t="shared" si="337"/>
        <v>0</v>
      </c>
      <c r="V2426">
        <f t="shared" si="338"/>
        <v>0</v>
      </c>
      <c r="W2426">
        <f t="shared" si="339"/>
        <v>0</v>
      </c>
      <c r="X2426">
        <f t="shared" si="340"/>
        <v>0</v>
      </c>
      <c r="Z2426">
        <f t="shared" si="341"/>
        <v>0</v>
      </c>
    </row>
    <row r="2427" spans="1:26" x14ac:dyDescent="0.25">
      <c r="A2427" s="2">
        <v>1620</v>
      </c>
      <c r="B2427" s="3">
        <v>1999</v>
      </c>
      <c r="C2427" t="s">
        <v>7</v>
      </c>
      <c r="D2427" s="2">
        <v>0</v>
      </c>
      <c r="E2427" s="2">
        <v>120</v>
      </c>
      <c r="F2427" s="2">
        <v>213.79</v>
      </c>
      <c r="G2427" s="2">
        <v>220.89</v>
      </c>
      <c r="I2427">
        <v>50</v>
      </c>
      <c r="J2427">
        <v>25</v>
      </c>
      <c r="K2427">
        <v>18.75</v>
      </c>
      <c r="L2427">
        <v>0.65</v>
      </c>
      <c r="M2427">
        <v>0.35</v>
      </c>
      <c r="N2427">
        <f t="shared" si="333"/>
        <v>0</v>
      </c>
      <c r="O2427">
        <f t="shared" si="334"/>
        <v>0</v>
      </c>
      <c r="P2427">
        <v>18.803015465431965</v>
      </c>
      <c r="Q2427">
        <v>11.180339887498945</v>
      </c>
      <c r="R2427">
        <v>9.0105428030053289</v>
      </c>
      <c r="S2427">
        <f t="shared" si="335"/>
        <v>0</v>
      </c>
      <c r="T2427">
        <f t="shared" si="336"/>
        <v>0</v>
      </c>
      <c r="U2427">
        <f t="shared" si="337"/>
        <v>0</v>
      </c>
      <c r="V2427">
        <f t="shared" si="338"/>
        <v>0</v>
      </c>
      <c r="W2427">
        <f t="shared" si="339"/>
        <v>0</v>
      </c>
      <c r="X2427">
        <f t="shared" si="340"/>
        <v>0</v>
      </c>
      <c r="Z2427">
        <f t="shared" si="341"/>
        <v>0</v>
      </c>
    </row>
    <row r="2428" spans="1:26" x14ac:dyDescent="0.25">
      <c r="A2428" s="2">
        <v>1621</v>
      </c>
      <c r="B2428" s="3">
        <v>1999</v>
      </c>
      <c r="C2428" t="s">
        <v>7</v>
      </c>
      <c r="D2428" s="2">
        <v>1</v>
      </c>
      <c r="E2428" s="2">
        <v>130</v>
      </c>
      <c r="F2428" s="2">
        <v>27.2</v>
      </c>
      <c r="G2428" s="2">
        <v>70.489999999999995</v>
      </c>
      <c r="I2428">
        <v>50</v>
      </c>
      <c r="J2428">
        <v>25</v>
      </c>
      <c r="K2428">
        <v>18.75</v>
      </c>
      <c r="L2428">
        <v>0.65</v>
      </c>
      <c r="M2428">
        <v>0.35</v>
      </c>
      <c r="N2428">
        <f t="shared" si="333"/>
        <v>0.65</v>
      </c>
      <c r="O2428">
        <f t="shared" si="334"/>
        <v>0.35</v>
      </c>
      <c r="P2428">
        <v>18.803015465431965</v>
      </c>
      <c r="Q2428">
        <v>11.180339887498945</v>
      </c>
      <c r="R2428">
        <v>9.0105428030053289</v>
      </c>
      <c r="S2428">
        <f t="shared" si="335"/>
        <v>12.221960052530777</v>
      </c>
      <c r="T2428">
        <f t="shared" si="336"/>
        <v>3.153689981051865</v>
      </c>
      <c r="U2428">
        <f t="shared" si="337"/>
        <v>1588.8548068290011</v>
      </c>
      <c r="V2428">
        <f t="shared" si="338"/>
        <v>409.97969753674244</v>
      </c>
      <c r="W2428">
        <f t="shared" si="339"/>
        <v>1998.8345043657434</v>
      </c>
      <c r="X2428">
        <f t="shared" si="340"/>
        <v>5.4762589160705302</v>
      </c>
      <c r="Z2428">
        <f t="shared" si="341"/>
        <v>73.486562660505271</v>
      </c>
    </row>
    <row r="2429" spans="1:26" x14ac:dyDescent="0.25">
      <c r="A2429" s="2">
        <v>1622</v>
      </c>
      <c r="B2429" s="3">
        <v>1999</v>
      </c>
      <c r="C2429" t="s">
        <v>7</v>
      </c>
      <c r="D2429" s="2">
        <v>0</v>
      </c>
      <c r="E2429" s="2">
        <v>103</v>
      </c>
      <c r="F2429" s="2">
        <v>278.10000000000002</v>
      </c>
      <c r="G2429" s="2">
        <v>296.3</v>
      </c>
      <c r="I2429">
        <v>50</v>
      </c>
      <c r="J2429">
        <v>25</v>
      </c>
      <c r="K2429">
        <v>18.75</v>
      </c>
      <c r="L2429">
        <v>0.65</v>
      </c>
      <c r="M2429">
        <v>0.35</v>
      </c>
      <c r="N2429">
        <f t="shared" si="333"/>
        <v>0</v>
      </c>
      <c r="O2429">
        <f t="shared" si="334"/>
        <v>0</v>
      </c>
      <c r="P2429">
        <v>18.803015465431965</v>
      </c>
      <c r="Q2429">
        <v>11.180339887498945</v>
      </c>
      <c r="R2429">
        <v>9.0105428030053289</v>
      </c>
      <c r="S2429">
        <f t="shared" si="335"/>
        <v>0</v>
      </c>
      <c r="T2429">
        <f t="shared" si="336"/>
        <v>0</v>
      </c>
      <c r="U2429">
        <f t="shared" si="337"/>
        <v>0</v>
      </c>
      <c r="V2429">
        <f t="shared" si="338"/>
        <v>0</v>
      </c>
      <c r="W2429">
        <f t="shared" si="339"/>
        <v>0</v>
      </c>
      <c r="X2429">
        <f t="shared" si="340"/>
        <v>0</v>
      </c>
      <c r="Z2429">
        <f t="shared" si="341"/>
        <v>0</v>
      </c>
    </row>
    <row r="2430" spans="1:26" x14ac:dyDescent="0.25">
      <c r="A2430" s="2">
        <v>1624</v>
      </c>
      <c r="B2430" s="3">
        <v>1999</v>
      </c>
      <c r="C2430" t="s">
        <v>7</v>
      </c>
      <c r="D2430" s="2">
        <v>70</v>
      </c>
      <c r="E2430" s="2">
        <v>76</v>
      </c>
      <c r="F2430" s="2">
        <v>529.9</v>
      </c>
      <c r="G2430" s="2">
        <v>586.5</v>
      </c>
      <c r="I2430">
        <v>50</v>
      </c>
      <c r="J2430">
        <v>25</v>
      </c>
      <c r="K2430">
        <v>18.75</v>
      </c>
      <c r="L2430">
        <v>0.65</v>
      </c>
      <c r="M2430">
        <v>0.35</v>
      </c>
      <c r="N2430">
        <f t="shared" si="333"/>
        <v>45.5</v>
      </c>
      <c r="O2430">
        <f t="shared" si="334"/>
        <v>24.5</v>
      </c>
      <c r="P2430">
        <v>18.803015465431965</v>
      </c>
      <c r="Q2430">
        <v>11.180339887498945</v>
      </c>
      <c r="R2430">
        <v>9.0105428030053289</v>
      </c>
      <c r="S2430">
        <f t="shared" si="335"/>
        <v>855.53720367715437</v>
      </c>
      <c r="T2430">
        <f t="shared" si="336"/>
        <v>220.75829867363055</v>
      </c>
      <c r="U2430">
        <f t="shared" si="337"/>
        <v>65020.827479463733</v>
      </c>
      <c r="V2430">
        <f t="shared" si="338"/>
        <v>16777.630699195921</v>
      </c>
      <c r="W2430">
        <f t="shared" si="339"/>
        <v>81798.458178659654</v>
      </c>
      <c r="X2430">
        <f t="shared" si="340"/>
        <v>224.10536487304014</v>
      </c>
      <c r="Z2430">
        <f t="shared" si="341"/>
        <v>154.36583917467382</v>
      </c>
    </row>
    <row r="2431" spans="1:26" x14ac:dyDescent="0.25">
      <c r="A2431" s="2">
        <v>1627</v>
      </c>
      <c r="B2431" s="3">
        <v>1999</v>
      </c>
      <c r="C2431" t="s">
        <v>7</v>
      </c>
      <c r="D2431" s="2">
        <v>0</v>
      </c>
      <c r="E2431" s="2">
        <v>127.5</v>
      </c>
      <c r="F2431" s="2">
        <v>319.01</v>
      </c>
      <c r="G2431" s="2">
        <v>353.56</v>
      </c>
      <c r="I2431">
        <v>50</v>
      </c>
      <c r="J2431">
        <v>25</v>
      </c>
      <c r="K2431">
        <v>18.75</v>
      </c>
      <c r="L2431">
        <v>0.65</v>
      </c>
      <c r="M2431">
        <v>0.35</v>
      </c>
      <c r="N2431">
        <f t="shared" si="333"/>
        <v>0</v>
      </c>
      <c r="O2431">
        <f t="shared" si="334"/>
        <v>0</v>
      </c>
      <c r="P2431">
        <v>18.803015465431965</v>
      </c>
      <c r="Q2431">
        <v>11.180339887498945</v>
      </c>
      <c r="R2431">
        <v>9.0105428030053289</v>
      </c>
      <c r="S2431">
        <f t="shared" si="335"/>
        <v>0</v>
      </c>
      <c r="T2431">
        <f t="shared" si="336"/>
        <v>0</v>
      </c>
      <c r="U2431">
        <f t="shared" si="337"/>
        <v>0</v>
      </c>
      <c r="V2431">
        <f t="shared" si="338"/>
        <v>0</v>
      </c>
      <c r="W2431">
        <f t="shared" si="339"/>
        <v>0</v>
      </c>
      <c r="X2431">
        <f t="shared" si="340"/>
        <v>0</v>
      </c>
      <c r="Z2431">
        <f t="shared" si="341"/>
        <v>0</v>
      </c>
    </row>
    <row r="2432" spans="1:26" x14ac:dyDescent="0.25">
      <c r="A2432" s="2">
        <v>1630</v>
      </c>
      <c r="B2432" s="3">
        <v>1999</v>
      </c>
      <c r="C2432" t="s">
        <v>7</v>
      </c>
      <c r="D2432" s="2">
        <v>1</v>
      </c>
      <c r="E2432" s="2">
        <v>125</v>
      </c>
      <c r="F2432" s="2">
        <v>868.37</v>
      </c>
      <c r="G2432" s="2">
        <v>897.97</v>
      </c>
      <c r="I2432">
        <v>50</v>
      </c>
      <c r="J2432">
        <v>25</v>
      </c>
      <c r="K2432">
        <v>18.75</v>
      </c>
      <c r="L2432">
        <v>0.65</v>
      </c>
      <c r="M2432">
        <v>0.35</v>
      </c>
      <c r="N2432">
        <f t="shared" si="333"/>
        <v>0.65</v>
      </c>
      <c r="O2432">
        <f t="shared" si="334"/>
        <v>0.35</v>
      </c>
      <c r="P2432">
        <v>18.803015465431965</v>
      </c>
      <c r="Q2432">
        <v>11.180339887498945</v>
      </c>
      <c r="R2432">
        <v>9.0105428030053289</v>
      </c>
      <c r="S2432">
        <f t="shared" si="335"/>
        <v>12.221960052530777</v>
      </c>
      <c r="T2432">
        <f t="shared" si="336"/>
        <v>3.153689981051865</v>
      </c>
      <c r="U2432">
        <f t="shared" si="337"/>
        <v>1527.7450065663472</v>
      </c>
      <c r="V2432">
        <f t="shared" si="338"/>
        <v>394.2112476314831</v>
      </c>
      <c r="W2432">
        <f t="shared" si="339"/>
        <v>1921.9562541978303</v>
      </c>
      <c r="X2432">
        <f t="shared" si="340"/>
        <v>5.2656335731447408</v>
      </c>
      <c r="Z2432">
        <f t="shared" si="341"/>
        <v>2.2132918619918125</v>
      </c>
    </row>
    <row r="2433" spans="1:26" x14ac:dyDescent="0.25">
      <c r="A2433" s="2">
        <v>1632</v>
      </c>
      <c r="B2433" s="3">
        <v>1999</v>
      </c>
      <c r="C2433" t="s">
        <v>7</v>
      </c>
      <c r="D2433" s="2">
        <v>18</v>
      </c>
      <c r="E2433" s="2">
        <v>120</v>
      </c>
      <c r="F2433" s="2">
        <v>345.73</v>
      </c>
      <c r="G2433" s="2">
        <v>356.03</v>
      </c>
      <c r="I2433">
        <v>50</v>
      </c>
      <c r="J2433">
        <v>25</v>
      </c>
      <c r="K2433">
        <v>18.75</v>
      </c>
      <c r="L2433">
        <v>0.65</v>
      </c>
      <c r="M2433">
        <v>0.35</v>
      </c>
      <c r="N2433">
        <f t="shared" si="333"/>
        <v>11.700000000000001</v>
      </c>
      <c r="O2433">
        <f t="shared" si="334"/>
        <v>6.3</v>
      </c>
      <c r="P2433">
        <v>18.803015465431965</v>
      </c>
      <c r="Q2433">
        <v>11.180339887498945</v>
      </c>
      <c r="R2433">
        <v>9.0105428030053289</v>
      </c>
      <c r="S2433">
        <f t="shared" si="335"/>
        <v>219.99528094555401</v>
      </c>
      <c r="T2433">
        <f t="shared" si="336"/>
        <v>56.766419658933572</v>
      </c>
      <c r="U2433">
        <f t="shared" si="337"/>
        <v>26399.433713466482</v>
      </c>
      <c r="V2433">
        <f t="shared" si="338"/>
        <v>6811.9703590720283</v>
      </c>
      <c r="W2433">
        <f t="shared" si="339"/>
        <v>33211.404072538513</v>
      </c>
      <c r="X2433">
        <f t="shared" si="340"/>
        <v>90.990148143941127</v>
      </c>
      <c r="Z2433">
        <f t="shared" si="341"/>
        <v>96.061678397994129</v>
      </c>
    </row>
    <row r="2434" spans="1:26" x14ac:dyDescent="0.25">
      <c r="A2434" s="2">
        <v>1633</v>
      </c>
      <c r="B2434" s="3">
        <v>1999</v>
      </c>
      <c r="C2434" t="s">
        <v>7</v>
      </c>
      <c r="D2434" s="2">
        <v>0</v>
      </c>
      <c r="E2434" s="2">
        <v>120</v>
      </c>
      <c r="F2434" s="2">
        <v>361.3</v>
      </c>
      <c r="G2434" s="2">
        <v>369.6</v>
      </c>
      <c r="I2434">
        <v>50</v>
      </c>
      <c r="J2434">
        <v>25</v>
      </c>
      <c r="K2434">
        <v>18.75</v>
      </c>
      <c r="L2434">
        <v>0.65</v>
      </c>
      <c r="M2434">
        <v>0.35</v>
      </c>
      <c r="N2434">
        <f t="shared" si="333"/>
        <v>0</v>
      </c>
      <c r="O2434">
        <f t="shared" si="334"/>
        <v>0</v>
      </c>
      <c r="P2434">
        <v>18.803015465431965</v>
      </c>
      <c r="Q2434">
        <v>11.180339887498945</v>
      </c>
      <c r="R2434">
        <v>9.0105428030053289</v>
      </c>
      <c r="S2434">
        <f t="shared" si="335"/>
        <v>0</v>
      </c>
      <c r="T2434">
        <f t="shared" si="336"/>
        <v>0</v>
      </c>
      <c r="U2434">
        <f t="shared" si="337"/>
        <v>0</v>
      </c>
      <c r="V2434">
        <f t="shared" si="338"/>
        <v>0</v>
      </c>
      <c r="W2434">
        <f t="shared" si="339"/>
        <v>0</v>
      </c>
      <c r="X2434">
        <f t="shared" si="340"/>
        <v>0</v>
      </c>
      <c r="Z2434">
        <f t="shared" si="341"/>
        <v>0</v>
      </c>
    </row>
    <row r="2435" spans="1:26" x14ac:dyDescent="0.25">
      <c r="A2435" s="2">
        <v>1634</v>
      </c>
      <c r="B2435" s="3">
        <v>1999</v>
      </c>
      <c r="C2435" t="s">
        <v>7</v>
      </c>
      <c r="D2435" s="2">
        <v>4</v>
      </c>
      <c r="E2435" s="2">
        <v>92</v>
      </c>
      <c r="F2435" s="2">
        <v>2141.14</v>
      </c>
      <c r="G2435" s="2">
        <v>2203.15</v>
      </c>
      <c r="I2435">
        <v>50</v>
      </c>
      <c r="J2435">
        <v>25</v>
      </c>
      <c r="K2435">
        <v>18.75</v>
      </c>
      <c r="L2435">
        <v>0.65</v>
      </c>
      <c r="M2435">
        <v>0.35</v>
      </c>
      <c r="N2435">
        <f t="shared" ref="N2435:N2498" si="342">SUM(D2435*L2435)</f>
        <v>2.6</v>
      </c>
      <c r="O2435">
        <f t="shared" ref="O2435:O2498" si="343">SUM(D2435*M2435)</f>
        <v>1.4</v>
      </c>
      <c r="P2435">
        <v>18.803015465431965</v>
      </c>
      <c r="Q2435">
        <v>11.180339887498945</v>
      </c>
      <c r="R2435">
        <v>9.0105428030053289</v>
      </c>
      <c r="S2435">
        <f t="shared" ref="S2435:S2498" si="344">SUM(N2435*P2435)</f>
        <v>48.887840210123109</v>
      </c>
      <c r="T2435">
        <f t="shared" ref="T2435:T2498" si="345">SUM(O2435*R2435)</f>
        <v>12.61475992420746</v>
      </c>
      <c r="U2435">
        <f t="shared" ref="U2435:U2498" si="346">SUM(E2435*S2435)</f>
        <v>4497.681299331326</v>
      </c>
      <c r="V2435">
        <f t="shared" ref="V2435:V2498" si="347">SUM(E2435*T2435)</f>
        <v>1160.5579130270864</v>
      </c>
      <c r="W2435">
        <f t="shared" ref="W2435:W2498" si="348">SUM(U2435:V2435)</f>
        <v>5658.2392123584123</v>
      </c>
      <c r="X2435">
        <f t="shared" ref="X2435:X2498" si="349">SUM(W2435/365)</f>
        <v>15.502025239338115</v>
      </c>
      <c r="Z2435">
        <f t="shared" ref="Z2435:Z2498" si="350">SUM(W2435/F2435)</f>
        <v>2.6426292593470828</v>
      </c>
    </row>
    <row r="2436" spans="1:26" x14ac:dyDescent="0.25">
      <c r="A2436" s="2">
        <v>1635</v>
      </c>
      <c r="B2436" s="3">
        <v>1999</v>
      </c>
      <c r="C2436" t="s">
        <v>7</v>
      </c>
      <c r="D2436" s="2">
        <v>3</v>
      </c>
      <c r="E2436" s="2">
        <v>69</v>
      </c>
      <c r="F2436" s="2">
        <v>886.73</v>
      </c>
      <c r="G2436" s="2">
        <v>921.23</v>
      </c>
      <c r="I2436">
        <v>50</v>
      </c>
      <c r="J2436">
        <v>25</v>
      </c>
      <c r="K2436">
        <v>18.75</v>
      </c>
      <c r="L2436">
        <v>0.65</v>
      </c>
      <c r="M2436">
        <v>0.35</v>
      </c>
      <c r="N2436">
        <f t="shared" si="342"/>
        <v>1.9500000000000002</v>
      </c>
      <c r="O2436">
        <f t="shared" si="343"/>
        <v>1.0499999999999998</v>
      </c>
      <c r="P2436">
        <v>18.803015465431965</v>
      </c>
      <c r="Q2436">
        <v>11.180339887498945</v>
      </c>
      <c r="R2436">
        <v>9.0105428030053289</v>
      </c>
      <c r="S2436">
        <f t="shared" si="344"/>
        <v>36.665880157592333</v>
      </c>
      <c r="T2436">
        <f t="shared" si="345"/>
        <v>9.4610699431555929</v>
      </c>
      <c r="U2436">
        <f t="shared" si="346"/>
        <v>2529.9457308738711</v>
      </c>
      <c r="V2436">
        <f t="shared" si="347"/>
        <v>652.81382607773594</v>
      </c>
      <c r="W2436">
        <f t="shared" si="348"/>
        <v>3182.759556951607</v>
      </c>
      <c r="X2436">
        <f t="shared" si="349"/>
        <v>8.7198891971276904</v>
      </c>
      <c r="Z2436">
        <f t="shared" si="350"/>
        <v>3.5893220675421005</v>
      </c>
    </row>
    <row r="2437" spans="1:26" x14ac:dyDescent="0.25">
      <c r="A2437" s="2">
        <v>1636</v>
      </c>
      <c r="B2437" s="3">
        <v>1999</v>
      </c>
      <c r="C2437" t="s">
        <v>7</v>
      </c>
      <c r="D2437" s="2">
        <v>0</v>
      </c>
      <c r="E2437" s="2">
        <v>69</v>
      </c>
      <c r="F2437" s="2">
        <v>581.08000000000004</v>
      </c>
      <c r="G2437" s="2">
        <v>613.17999999999995</v>
      </c>
      <c r="I2437">
        <v>50</v>
      </c>
      <c r="J2437">
        <v>25</v>
      </c>
      <c r="K2437">
        <v>18.75</v>
      </c>
      <c r="L2437">
        <v>0.65</v>
      </c>
      <c r="M2437">
        <v>0.35</v>
      </c>
      <c r="N2437">
        <f t="shared" si="342"/>
        <v>0</v>
      </c>
      <c r="O2437">
        <f t="shared" si="343"/>
        <v>0</v>
      </c>
      <c r="P2437">
        <v>18.803015465431965</v>
      </c>
      <c r="Q2437">
        <v>11.180339887498945</v>
      </c>
      <c r="R2437">
        <v>9.0105428030053289</v>
      </c>
      <c r="S2437">
        <f t="shared" si="344"/>
        <v>0</v>
      </c>
      <c r="T2437">
        <f t="shared" si="345"/>
        <v>0</v>
      </c>
      <c r="U2437">
        <f t="shared" si="346"/>
        <v>0</v>
      </c>
      <c r="V2437">
        <f t="shared" si="347"/>
        <v>0</v>
      </c>
      <c r="W2437">
        <f t="shared" si="348"/>
        <v>0</v>
      </c>
      <c r="X2437">
        <f t="shared" si="349"/>
        <v>0</v>
      </c>
      <c r="Z2437">
        <f t="shared" si="350"/>
        <v>0</v>
      </c>
    </row>
    <row r="2438" spans="1:26" x14ac:dyDescent="0.25">
      <c r="A2438" s="2">
        <v>1638</v>
      </c>
      <c r="B2438" s="3">
        <v>1999</v>
      </c>
      <c r="C2438" t="s">
        <v>7</v>
      </c>
      <c r="D2438" s="2">
        <v>0</v>
      </c>
      <c r="E2438" s="2">
        <v>74.250000000000057</v>
      </c>
      <c r="F2438" s="2">
        <v>516.77</v>
      </c>
      <c r="G2438" s="2">
        <v>562.41</v>
      </c>
      <c r="I2438">
        <v>50</v>
      </c>
      <c r="J2438">
        <v>25</v>
      </c>
      <c r="K2438">
        <v>18.75</v>
      </c>
      <c r="L2438">
        <v>0.65</v>
      </c>
      <c r="M2438">
        <v>0.35</v>
      </c>
      <c r="N2438">
        <f t="shared" si="342"/>
        <v>0</v>
      </c>
      <c r="O2438">
        <f t="shared" si="343"/>
        <v>0</v>
      </c>
      <c r="P2438">
        <v>18.803015465431965</v>
      </c>
      <c r="Q2438">
        <v>11.180339887498945</v>
      </c>
      <c r="R2438">
        <v>9.0105428030053289</v>
      </c>
      <c r="S2438">
        <f t="shared" si="344"/>
        <v>0</v>
      </c>
      <c r="T2438">
        <f t="shared" si="345"/>
        <v>0</v>
      </c>
      <c r="U2438">
        <f t="shared" si="346"/>
        <v>0</v>
      </c>
      <c r="V2438">
        <f t="shared" si="347"/>
        <v>0</v>
      </c>
      <c r="W2438">
        <f t="shared" si="348"/>
        <v>0</v>
      </c>
      <c r="X2438">
        <f t="shared" si="349"/>
        <v>0</v>
      </c>
      <c r="Z2438">
        <f t="shared" si="350"/>
        <v>0</v>
      </c>
    </row>
    <row r="2439" spans="1:26" x14ac:dyDescent="0.25">
      <c r="A2439" s="2">
        <v>1640</v>
      </c>
      <c r="B2439" s="3">
        <v>1999</v>
      </c>
      <c r="C2439" t="s">
        <v>7</v>
      </c>
      <c r="D2439" s="2">
        <v>0</v>
      </c>
      <c r="E2439" s="2">
        <v>92</v>
      </c>
      <c r="F2439" s="2">
        <v>1732.98</v>
      </c>
      <c r="G2439" s="2">
        <v>1757.28</v>
      </c>
      <c r="I2439">
        <v>50</v>
      </c>
      <c r="J2439">
        <v>25</v>
      </c>
      <c r="K2439">
        <v>18.75</v>
      </c>
      <c r="L2439">
        <v>0.65</v>
      </c>
      <c r="M2439">
        <v>0.35</v>
      </c>
      <c r="N2439">
        <f t="shared" si="342"/>
        <v>0</v>
      </c>
      <c r="O2439">
        <f t="shared" si="343"/>
        <v>0</v>
      </c>
      <c r="P2439">
        <v>18.803015465431965</v>
      </c>
      <c r="Q2439">
        <v>11.180339887498945</v>
      </c>
      <c r="R2439">
        <v>9.0105428030053289</v>
      </c>
      <c r="S2439">
        <f t="shared" si="344"/>
        <v>0</v>
      </c>
      <c r="T2439">
        <f t="shared" si="345"/>
        <v>0</v>
      </c>
      <c r="U2439">
        <f t="shared" si="346"/>
        <v>0</v>
      </c>
      <c r="V2439">
        <f t="shared" si="347"/>
        <v>0</v>
      </c>
      <c r="W2439">
        <f t="shared" si="348"/>
        <v>0</v>
      </c>
      <c r="X2439">
        <f t="shared" si="349"/>
        <v>0</v>
      </c>
      <c r="Z2439">
        <f t="shared" si="350"/>
        <v>0</v>
      </c>
    </row>
    <row r="2440" spans="1:26" x14ac:dyDescent="0.25">
      <c r="A2440" s="2">
        <v>1644</v>
      </c>
      <c r="B2440" s="3">
        <v>1999</v>
      </c>
      <c r="C2440" t="s">
        <v>7</v>
      </c>
      <c r="D2440" s="2">
        <v>0</v>
      </c>
      <c r="E2440" s="2">
        <v>92</v>
      </c>
      <c r="F2440" s="2">
        <v>1152.28</v>
      </c>
      <c r="G2440" s="2">
        <v>1171.18</v>
      </c>
      <c r="I2440">
        <v>50</v>
      </c>
      <c r="J2440">
        <v>25</v>
      </c>
      <c r="K2440">
        <v>18.75</v>
      </c>
      <c r="L2440">
        <v>0.65</v>
      </c>
      <c r="M2440">
        <v>0.35</v>
      </c>
      <c r="N2440">
        <f t="shared" si="342"/>
        <v>0</v>
      </c>
      <c r="O2440">
        <f t="shared" si="343"/>
        <v>0</v>
      </c>
      <c r="P2440">
        <v>18.803015465431965</v>
      </c>
      <c r="Q2440">
        <v>11.180339887498945</v>
      </c>
      <c r="R2440">
        <v>9.0105428030053289</v>
      </c>
      <c r="S2440">
        <f t="shared" si="344"/>
        <v>0</v>
      </c>
      <c r="T2440">
        <f t="shared" si="345"/>
        <v>0</v>
      </c>
      <c r="U2440">
        <f t="shared" si="346"/>
        <v>0</v>
      </c>
      <c r="V2440">
        <f t="shared" si="347"/>
        <v>0</v>
      </c>
      <c r="W2440">
        <f t="shared" si="348"/>
        <v>0</v>
      </c>
      <c r="X2440">
        <f t="shared" si="349"/>
        <v>0</v>
      </c>
      <c r="Z2440">
        <f t="shared" si="350"/>
        <v>0</v>
      </c>
    </row>
    <row r="2441" spans="1:26" x14ac:dyDescent="0.25">
      <c r="A2441" s="2">
        <v>1648</v>
      </c>
      <c r="B2441" s="3">
        <v>1999</v>
      </c>
      <c r="C2441" t="s">
        <v>7</v>
      </c>
      <c r="D2441" s="2">
        <v>80</v>
      </c>
      <c r="E2441" s="2">
        <v>92</v>
      </c>
      <c r="F2441" s="2">
        <v>1756.71</v>
      </c>
      <c r="G2441" s="2">
        <v>1809.41</v>
      </c>
      <c r="I2441">
        <v>50</v>
      </c>
      <c r="J2441">
        <v>25</v>
      </c>
      <c r="K2441">
        <v>18.75</v>
      </c>
      <c r="L2441">
        <v>0.65</v>
      </c>
      <c r="M2441">
        <v>0.35</v>
      </c>
      <c r="N2441">
        <f t="shared" si="342"/>
        <v>52</v>
      </c>
      <c r="O2441">
        <f t="shared" si="343"/>
        <v>28</v>
      </c>
      <c r="P2441">
        <v>18.803015465431965</v>
      </c>
      <c r="Q2441">
        <v>11.180339887498945</v>
      </c>
      <c r="R2441">
        <v>9.0105428030053289</v>
      </c>
      <c r="S2441">
        <f t="shared" si="344"/>
        <v>977.75680420246215</v>
      </c>
      <c r="T2441">
        <f t="shared" si="345"/>
        <v>252.29519848414921</v>
      </c>
      <c r="U2441">
        <f t="shared" si="346"/>
        <v>89953.625986626517</v>
      </c>
      <c r="V2441">
        <f t="shared" si="347"/>
        <v>23211.158260541728</v>
      </c>
      <c r="W2441">
        <f t="shared" si="348"/>
        <v>113164.78424716825</v>
      </c>
      <c r="X2441">
        <f t="shared" si="349"/>
        <v>310.04050478676231</v>
      </c>
      <c r="Z2441">
        <f t="shared" si="350"/>
        <v>64.418591712444425</v>
      </c>
    </row>
    <row r="2442" spans="1:26" x14ac:dyDescent="0.25">
      <c r="A2442" s="2">
        <v>1653</v>
      </c>
      <c r="B2442" s="3">
        <v>1999</v>
      </c>
      <c r="C2442" t="s">
        <v>7</v>
      </c>
      <c r="D2442" s="2">
        <v>0</v>
      </c>
      <c r="E2442" s="2">
        <v>82.25</v>
      </c>
      <c r="F2442" s="2">
        <v>582.46</v>
      </c>
      <c r="G2442" s="2">
        <v>654.86</v>
      </c>
      <c r="I2442">
        <v>50</v>
      </c>
      <c r="J2442">
        <v>25</v>
      </c>
      <c r="K2442">
        <v>18.75</v>
      </c>
      <c r="L2442">
        <v>0.65</v>
      </c>
      <c r="M2442">
        <v>0.35</v>
      </c>
      <c r="N2442">
        <f t="shared" si="342"/>
        <v>0</v>
      </c>
      <c r="O2442">
        <f t="shared" si="343"/>
        <v>0</v>
      </c>
      <c r="P2442">
        <v>18.803015465431965</v>
      </c>
      <c r="Q2442">
        <v>11.180339887498945</v>
      </c>
      <c r="R2442">
        <v>9.0105428030053289</v>
      </c>
      <c r="S2442">
        <f t="shared" si="344"/>
        <v>0</v>
      </c>
      <c r="T2442">
        <f t="shared" si="345"/>
        <v>0</v>
      </c>
      <c r="U2442">
        <f t="shared" si="346"/>
        <v>0</v>
      </c>
      <c r="V2442">
        <f t="shared" si="347"/>
        <v>0</v>
      </c>
      <c r="W2442">
        <f t="shared" si="348"/>
        <v>0</v>
      </c>
      <c r="X2442">
        <f t="shared" si="349"/>
        <v>0</v>
      </c>
      <c r="Z2442">
        <f t="shared" si="350"/>
        <v>0</v>
      </c>
    </row>
    <row r="2443" spans="1:26" x14ac:dyDescent="0.25">
      <c r="A2443" s="2">
        <v>1657</v>
      </c>
      <c r="B2443" s="3">
        <v>1999</v>
      </c>
      <c r="C2443" t="s">
        <v>7</v>
      </c>
      <c r="D2443" s="2">
        <v>0</v>
      </c>
      <c r="E2443" s="2">
        <v>76</v>
      </c>
      <c r="F2443" s="2">
        <v>180.33</v>
      </c>
      <c r="G2443" s="2">
        <v>212.93</v>
      </c>
      <c r="I2443">
        <v>50</v>
      </c>
      <c r="J2443">
        <v>25</v>
      </c>
      <c r="K2443">
        <v>18.75</v>
      </c>
      <c r="L2443">
        <v>0.65</v>
      </c>
      <c r="M2443">
        <v>0.35</v>
      </c>
      <c r="N2443">
        <f t="shared" si="342"/>
        <v>0</v>
      </c>
      <c r="O2443">
        <f t="shared" si="343"/>
        <v>0</v>
      </c>
      <c r="P2443">
        <v>18.803015465431965</v>
      </c>
      <c r="Q2443">
        <v>11.180339887498945</v>
      </c>
      <c r="R2443">
        <v>9.0105428030053289</v>
      </c>
      <c r="S2443">
        <f t="shared" si="344"/>
        <v>0</v>
      </c>
      <c r="T2443">
        <f t="shared" si="345"/>
        <v>0</v>
      </c>
      <c r="U2443">
        <f t="shared" si="346"/>
        <v>0</v>
      </c>
      <c r="V2443">
        <f t="shared" si="347"/>
        <v>0</v>
      </c>
      <c r="W2443">
        <f t="shared" si="348"/>
        <v>0</v>
      </c>
      <c r="X2443">
        <f t="shared" si="349"/>
        <v>0</v>
      </c>
      <c r="Z2443">
        <f t="shared" si="350"/>
        <v>0</v>
      </c>
    </row>
    <row r="2444" spans="1:26" x14ac:dyDescent="0.25">
      <c r="A2444" s="2">
        <v>1662</v>
      </c>
      <c r="B2444" s="3">
        <v>1999</v>
      </c>
      <c r="C2444" t="s">
        <v>7</v>
      </c>
      <c r="D2444" s="2">
        <v>0</v>
      </c>
      <c r="E2444" s="2">
        <v>69</v>
      </c>
      <c r="F2444" s="2">
        <v>164.14</v>
      </c>
      <c r="G2444" s="2">
        <v>174.04</v>
      </c>
      <c r="I2444">
        <v>50</v>
      </c>
      <c r="J2444">
        <v>25</v>
      </c>
      <c r="K2444">
        <v>18.75</v>
      </c>
      <c r="L2444">
        <v>0.65</v>
      </c>
      <c r="M2444">
        <v>0.35</v>
      </c>
      <c r="N2444">
        <f t="shared" si="342"/>
        <v>0</v>
      </c>
      <c r="O2444">
        <f t="shared" si="343"/>
        <v>0</v>
      </c>
      <c r="P2444">
        <v>18.803015465431965</v>
      </c>
      <c r="Q2444">
        <v>11.180339887498945</v>
      </c>
      <c r="R2444">
        <v>9.0105428030053289</v>
      </c>
      <c r="S2444">
        <f t="shared" si="344"/>
        <v>0</v>
      </c>
      <c r="T2444">
        <f t="shared" si="345"/>
        <v>0</v>
      </c>
      <c r="U2444">
        <f t="shared" si="346"/>
        <v>0</v>
      </c>
      <c r="V2444">
        <f t="shared" si="347"/>
        <v>0</v>
      </c>
      <c r="W2444">
        <f t="shared" si="348"/>
        <v>0</v>
      </c>
      <c r="X2444">
        <f t="shared" si="349"/>
        <v>0</v>
      </c>
      <c r="Z2444">
        <f t="shared" si="350"/>
        <v>0</v>
      </c>
    </row>
    <row r="2445" spans="1:26" x14ac:dyDescent="0.25">
      <c r="A2445" s="2">
        <v>1663</v>
      </c>
      <c r="B2445" s="3">
        <v>1999</v>
      </c>
      <c r="C2445" t="s">
        <v>7</v>
      </c>
      <c r="D2445" s="2">
        <v>0</v>
      </c>
      <c r="E2445" s="2">
        <v>76</v>
      </c>
      <c r="F2445" s="2">
        <v>150.27000000000001</v>
      </c>
      <c r="G2445" s="2">
        <v>165.42</v>
      </c>
      <c r="I2445">
        <v>50</v>
      </c>
      <c r="J2445">
        <v>25</v>
      </c>
      <c r="K2445">
        <v>18.75</v>
      </c>
      <c r="L2445">
        <v>0.65</v>
      </c>
      <c r="M2445">
        <v>0.35</v>
      </c>
      <c r="N2445">
        <f t="shared" si="342"/>
        <v>0</v>
      </c>
      <c r="O2445">
        <f t="shared" si="343"/>
        <v>0</v>
      </c>
      <c r="P2445">
        <v>18.803015465431965</v>
      </c>
      <c r="Q2445">
        <v>11.180339887498945</v>
      </c>
      <c r="R2445">
        <v>9.0105428030053289</v>
      </c>
      <c r="S2445">
        <f t="shared" si="344"/>
        <v>0</v>
      </c>
      <c r="T2445">
        <f t="shared" si="345"/>
        <v>0</v>
      </c>
      <c r="U2445">
        <f t="shared" si="346"/>
        <v>0</v>
      </c>
      <c r="V2445">
        <f t="shared" si="347"/>
        <v>0</v>
      </c>
      <c r="W2445">
        <f t="shared" si="348"/>
        <v>0</v>
      </c>
      <c r="X2445">
        <f t="shared" si="349"/>
        <v>0</v>
      </c>
      <c r="Z2445">
        <f t="shared" si="350"/>
        <v>0</v>
      </c>
    </row>
    <row r="2446" spans="1:26" x14ac:dyDescent="0.25">
      <c r="A2446" s="2">
        <v>1664</v>
      </c>
      <c r="B2446" s="3">
        <v>1999</v>
      </c>
      <c r="C2446" t="s">
        <v>7</v>
      </c>
      <c r="D2446" s="2">
        <v>1</v>
      </c>
      <c r="E2446" s="2">
        <v>92</v>
      </c>
      <c r="F2446" s="2">
        <v>1108.78</v>
      </c>
      <c r="G2446" s="2">
        <v>1143.78</v>
      </c>
      <c r="I2446">
        <v>50</v>
      </c>
      <c r="J2446">
        <v>25</v>
      </c>
      <c r="K2446">
        <v>18.75</v>
      </c>
      <c r="L2446">
        <v>0.65</v>
      </c>
      <c r="M2446">
        <v>0.35</v>
      </c>
      <c r="N2446">
        <f t="shared" si="342"/>
        <v>0.65</v>
      </c>
      <c r="O2446">
        <f t="shared" si="343"/>
        <v>0.35</v>
      </c>
      <c r="P2446">
        <v>18.803015465431965</v>
      </c>
      <c r="Q2446">
        <v>11.180339887498945</v>
      </c>
      <c r="R2446">
        <v>9.0105428030053289</v>
      </c>
      <c r="S2446">
        <f t="shared" si="344"/>
        <v>12.221960052530777</v>
      </c>
      <c r="T2446">
        <f t="shared" si="345"/>
        <v>3.153689981051865</v>
      </c>
      <c r="U2446">
        <f t="shared" si="346"/>
        <v>1124.4203248328315</v>
      </c>
      <c r="V2446">
        <f t="shared" si="347"/>
        <v>290.13947825677161</v>
      </c>
      <c r="W2446">
        <f t="shared" si="348"/>
        <v>1414.5598030896031</v>
      </c>
      <c r="X2446">
        <f t="shared" si="349"/>
        <v>3.8755063098345288</v>
      </c>
      <c r="Z2446">
        <f t="shared" si="350"/>
        <v>1.2757804100809926</v>
      </c>
    </row>
    <row r="2447" spans="1:26" x14ac:dyDescent="0.25">
      <c r="A2447" s="2">
        <v>1665</v>
      </c>
      <c r="B2447" s="3">
        <v>1999</v>
      </c>
      <c r="C2447" t="s">
        <v>7</v>
      </c>
      <c r="D2447" s="2">
        <v>0</v>
      </c>
      <c r="E2447" s="2">
        <v>92</v>
      </c>
      <c r="F2447" s="2">
        <v>1206.28</v>
      </c>
      <c r="G2447" s="2">
        <v>1214.68</v>
      </c>
      <c r="I2447">
        <v>50</v>
      </c>
      <c r="J2447">
        <v>25</v>
      </c>
      <c r="K2447">
        <v>18.75</v>
      </c>
      <c r="L2447">
        <v>0.65</v>
      </c>
      <c r="M2447">
        <v>0.35</v>
      </c>
      <c r="N2447">
        <f t="shared" si="342"/>
        <v>0</v>
      </c>
      <c r="O2447">
        <f t="shared" si="343"/>
        <v>0</v>
      </c>
      <c r="P2447">
        <v>18.803015465431965</v>
      </c>
      <c r="Q2447">
        <v>11.180339887498945</v>
      </c>
      <c r="R2447">
        <v>9.0105428030053289</v>
      </c>
      <c r="S2447">
        <f t="shared" si="344"/>
        <v>0</v>
      </c>
      <c r="T2447">
        <f t="shared" si="345"/>
        <v>0</v>
      </c>
      <c r="U2447">
        <f t="shared" si="346"/>
        <v>0</v>
      </c>
      <c r="V2447">
        <f t="shared" si="347"/>
        <v>0</v>
      </c>
      <c r="W2447">
        <f t="shared" si="348"/>
        <v>0</v>
      </c>
      <c r="X2447">
        <f t="shared" si="349"/>
        <v>0</v>
      </c>
      <c r="Z2447">
        <f t="shared" si="350"/>
        <v>0</v>
      </c>
    </row>
    <row r="2448" spans="1:26" x14ac:dyDescent="0.25">
      <c r="A2448" s="2">
        <v>1702</v>
      </c>
      <c r="B2448" s="3">
        <v>1999</v>
      </c>
      <c r="C2448" t="s">
        <v>7</v>
      </c>
      <c r="D2448" s="2">
        <v>4</v>
      </c>
      <c r="E2448" s="2">
        <v>94.72058823529413</v>
      </c>
      <c r="F2448" s="2">
        <v>1260.49</v>
      </c>
      <c r="G2448" s="2">
        <v>1423.66</v>
      </c>
      <c r="I2448">
        <v>50</v>
      </c>
      <c r="J2448">
        <v>25</v>
      </c>
      <c r="K2448">
        <v>18.75</v>
      </c>
      <c r="L2448">
        <v>0.65</v>
      </c>
      <c r="M2448">
        <v>0.35</v>
      </c>
      <c r="N2448">
        <f t="shared" si="342"/>
        <v>2.6</v>
      </c>
      <c r="O2448">
        <f t="shared" si="343"/>
        <v>1.4</v>
      </c>
      <c r="P2448">
        <v>18.803015465431965</v>
      </c>
      <c r="Q2448">
        <v>11.180339887498945</v>
      </c>
      <c r="R2448">
        <v>9.0105428030053289</v>
      </c>
      <c r="S2448">
        <f t="shared" si="344"/>
        <v>48.887840210123109</v>
      </c>
      <c r="T2448">
        <f t="shared" si="345"/>
        <v>12.61475992420746</v>
      </c>
      <c r="U2448">
        <f t="shared" si="346"/>
        <v>4630.6849822559261</v>
      </c>
      <c r="V2448">
        <f t="shared" si="347"/>
        <v>1194.8774804679451</v>
      </c>
      <c r="W2448">
        <f t="shared" si="348"/>
        <v>5825.5624627238712</v>
      </c>
      <c r="X2448">
        <f t="shared" si="349"/>
        <v>15.960445103353072</v>
      </c>
      <c r="Z2448">
        <f t="shared" si="350"/>
        <v>4.6216649578527962</v>
      </c>
    </row>
    <row r="2449" spans="1:26" x14ac:dyDescent="0.25">
      <c r="A2449" s="2">
        <v>1703</v>
      </c>
      <c r="B2449" s="3">
        <v>1999</v>
      </c>
      <c r="C2449" t="s">
        <v>7</v>
      </c>
      <c r="D2449" s="2">
        <v>6</v>
      </c>
      <c r="E2449" s="2">
        <v>86.401459854014547</v>
      </c>
      <c r="F2449" s="2">
        <v>729.65</v>
      </c>
      <c r="G2449" s="2">
        <v>749.95</v>
      </c>
      <c r="I2449">
        <v>50</v>
      </c>
      <c r="J2449">
        <v>25</v>
      </c>
      <c r="K2449">
        <v>18.75</v>
      </c>
      <c r="L2449">
        <v>0.65</v>
      </c>
      <c r="M2449">
        <v>0.35</v>
      </c>
      <c r="N2449">
        <f t="shared" si="342"/>
        <v>3.9000000000000004</v>
      </c>
      <c r="O2449">
        <f t="shared" si="343"/>
        <v>2.0999999999999996</v>
      </c>
      <c r="P2449">
        <v>18.803015465431965</v>
      </c>
      <c r="Q2449">
        <v>11.180339887498945</v>
      </c>
      <c r="R2449">
        <v>9.0105428030053289</v>
      </c>
      <c r="S2449">
        <f t="shared" si="344"/>
        <v>73.331760315184667</v>
      </c>
      <c r="T2449">
        <f t="shared" si="345"/>
        <v>18.922139886311186</v>
      </c>
      <c r="U2449">
        <f t="shared" si="346"/>
        <v>6335.9711448966455</v>
      </c>
      <c r="V2449">
        <f t="shared" si="347"/>
        <v>1634.9005097391632</v>
      </c>
      <c r="W2449">
        <f t="shared" si="348"/>
        <v>7970.8716546358082</v>
      </c>
      <c r="X2449">
        <f t="shared" si="349"/>
        <v>21.838004533248789</v>
      </c>
      <c r="Z2449">
        <f t="shared" si="350"/>
        <v>10.924239915899141</v>
      </c>
    </row>
    <row r="2450" spans="1:26" x14ac:dyDescent="0.25">
      <c r="A2450" s="2">
        <v>1711</v>
      </c>
      <c r="B2450" s="3">
        <v>1999</v>
      </c>
      <c r="C2450" t="s">
        <v>7</v>
      </c>
      <c r="D2450" s="2">
        <v>4</v>
      </c>
      <c r="E2450" s="2">
        <v>113.53658536585367</v>
      </c>
      <c r="F2450" s="2">
        <v>1181.45</v>
      </c>
      <c r="G2450" s="2">
        <v>1191.95</v>
      </c>
      <c r="I2450">
        <v>50</v>
      </c>
      <c r="J2450">
        <v>25</v>
      </c>
      <c r="K2450">
        <v>18.75</v>
      </c>
      <c r="L2450">
        <v>0.65</v>
      </c>
      <c r="M2450">
        <v>0.35</v>
      </c>
      <c r="N2450">
        <f t="shared" si="342"/>
        <v>2.6</v>
      </c>
      <c r="O2450">
        <f t="shared" si="343"/>
        <v>1.4</v>
      </c>
      <c r="P2450">
        <v>18.803015465431965</v>
      </c>
      <c r="Q2450">
        <v>11.180339887498945</v>
      </c>
      <c r="R2450">
        <v>9.0105428030053289</v>
      </c>
      <c r="S2450">
        <f t="shared" si="344"/>
        <v>48.887840210123109</v>
      </c>
      <c r="T2450">
        <f t="shared" si="345"/>
        <v>12.61475992420746</v>
      </c>
      <c r="U2450">
        <f t="shared" si="346"/>
        <v>5550.5584433688555</v>
      </c>
      <c r="V2450">
        <f t="shared" si="347"/>
        <v>1432.2367670045301</v>
      </c>
      <c r="W2450">
        <f t="shared" si="348"/>
        <v>6982.795210373386</v>
      </c>
      <c r="X2450">
        <f t="shared" si="349"/>
        <v>19.130945781844893</v>
      </c>
      <c r="Z2450">
        <f t="shared" si="350"/>
        <v>5.9103603287260444</v>
      </c>
    </row>
    <row r="2451" spans="1:26" x14ac:dyDescent="0.25">
      <c r="A2451" s="2">
        <v>1714</v>
      </c>
      <c r="B2451" s="3">
        <v>1999</v>
      </c>
      <c r="C2451" t="s">
        <v>7</v>
      </c>
      <c r="D2451" s="2">
        <v>26</v>
      </c>
      <c r="E2451" s="2">
        <v>94.860294117647044</v>
      </c>
      <c r="F2451" s="2">
        <v>810.57</v>
      </c>
      <c r="G2451" s="2">
        <v>900.31</v>
      </c>
      <c r="I2451">
        <v>50</v>
      </c>
      <c r="J2451">
        <v>25</v>
      </c>
      <c r="K2451">
        <v>18.75</v>
      </c>
      <c r="L2451">
        <v>0.65</v>
      </c>
      <c r="M2451">
        <v>0.35</v>
      </c>
      <c r="N2451">
        <f t="shared" si="342"/>
        <v>16.900000000000002</v>
      </c>
      <c r="O2451">
        <f t="shared" si="343"/>
        <v>9.1</v>
      </c>
      <c r="P2451">
        <v>18.803015465431965</v>
      </c>
      <c r="Q2451">
        <v>11.180339887498945</v>
      </c>
      <c r="R2451">
        <v>9.0105428030053289</v>
      </c>
      <c r="S2451">
        <f t="shared" si="344"/>
        <v>317.77096136580025</v>
      </c>
      <c r="T2451">
        <f t="shared" si="345"/>
        <v>81.995939507348496</v>
      </c>
      <c r="U2451">
        <f t="shared" si="346"/>
        <v>30143.846857207267</v>
      </c>
      <c r="V2451">
        <f t="shared" si="347"/>
        <v>7778.1589381198737</v>
      </c>
      <c r="W2451">
        <f t="shared" si="348"/>
        <v>37922.005795327139</v>
      </c>
      <c r="X2451">
        <f t="shared" si="349"/>
        <v>103.8959062885675</v>
      </c>
      <c r="Z2451">
        <f t="shared" si="350"/>
        <v>46.784368771762018</v>
      </c>
    </row>
    <row r="2452" spans="1:26" x14ac:dyDescent="0.25">
      <c r="A2452" s="2">
        <v>1717</v>
      </c>
      <c r="B2452" s="3">
        <v>1999</v>
      </c>
      <c r="C2452" t="s">
        <v>7</v>
      </c>
      <c r="D2452" s="2">
        <v>0</v>
      </c>
      <c r="E2452" s="2">
        <v>95.838235294117695</v>
      </c>
      <c r="F2452" s="2">
        <v>50.22</v>
      </c>
      <c r="G2452" s="2">
        <v>73.92</v>
      </c>
      <c r="I2452">
        <v>50</v>
      </c>
      <c r="J2452">
        <v>25</v>
      </c>
      <c r="K2452">
        <v>18.75</v>
      </c>
      <c r="L2452">
        <v>0.65</v>
      </c>
      <c r="M2452">
        <v>0.35</v>
      </c>
      <c r="N2452">
        <f t="shared" si="342"/>
        <v>0</v>
      </c>
      <c r="O2452">
        <f t="shared" si="343"/>
        <v>0</v>
      </c>
      <c r="P2452">
        <v>18.803015465431965</v>
      </c>
      <c r="Q2452">
        <v>11.180339887498945</v>
      </c>
      <c r="R2452">
        <v>9.0105428030053289</v>
      </c>
      <c r="S2452">
        <f t="shared" si="344"/>
        <v>0</v>
      </c>
      <c r="T2452">
        <f t="shared" si="345"/>
        <v>0</v>
      </c>
      <c r="U2452">
        <f t="shared" si="346"/>
        <v>0</v>
      </c>
      <c r="V2452">
        <f t="shared" si="347"/>
        <v>0</v>
      </c>
      <c r="W2452">
        <f t="shared" si="348"/>
        <v>0</v>
      </c>
      <c r="X2452">
        <f t="shared" si="349"/>
        <v>0</v>
      </c>
      <c r="Z2452">
        <f t="shared" si="350"/>
        <v>0</v>
      </c>
    </row>
    <row r="2453" spans="1:26" x14ac:dyDescent="0.25">
      <c r="A2453" s="2">
        <v>1718</v>
      </c>
      <c r="B2453" s="3">
        <v>1999</v>
      </c>
      <c r="C2453" t="s">
        <v>7</v>
      </c>
      <c r="D2453" s="2">
        <v>319</v>
      </c>
      <c r="E2453" s="2">
        <v>95.838235294117695</v>
      </c>
      <c r="F2453" s="2">
        <v>376.23</v>
      </c>
      <c r="G2453" s="2">
        <v>398.83</v>
      </c>
      <c r="I2453">
        <v>50</v>
      </c>
      <c r="J2453">
        <v>25</v>
      </c>
      <c r="K2453">
        <v>18.75</v>
      </c>
      <c r="L2453">
        <v>0.65</v>
      </c>
      <c r="M2453">
        <v>0.35</v>
      </c>
      <c r="N2453">
        <f t="shared" si="342"/>
        <v>207.35</v>
      </c>
      <c r="O2453">
        <f t="shared" si="343"/>
        <v>111.64999999999999</v>
      </c>
      <c r="P2453">
        <v>18.803015465431965</v>
      </c>
      <c r="Q2453">
        <v>11.180339887498945</v>
      </c>
      <c r="R2453">
        <v>9.0105428030053289</v>
      </c>
      <c r="S2453">
        <f t="shared" si="344"/>
        <v>3898.8052567573177</v>
      </c>
      <c r="T2453">
        <f t="shared" si="345"/>
        <v>1006.0271039555449</v>
      </c>
      <c r="U2453">
        <f t="shared" si="346"/>
        <v>373654.61556305079</v>
      </c>
      <c r="V2453">
        <f t="shared" si="347"/>
        <v>96415.862301151312</v>
      </c>
      <c r="W2453">
        <f t="shared" si="348"/>
        <v>470070.47786420211</v>
      </c>
      <c r="X2453">
        <f t="shared" si="349"/>
        <v>1287.8643229156223</v>
      </c>
      <c r="Z2453">
        <f t="shared" si="350"/>
        <v>1249.4231663190126</v>
      </c>
    </row>
    <row r="2454" spans="1:26" x14ac:dyDescent="0.25">
      <c r="A2454" s="2">
        <v>1719</v>
      </c>
      <c r="B2454" s="3">
        <v>1999</v>
      </c>
      <c r="C2454" t="s">
        <v>7</v>
      </c>
      <c r="D2454" s="2">
        <v>6</v>
      </c>
      <c r="E2454" s="2">
        <v>95.838235294117695</v>
      </c>
      <c r="F2454" s="2">
        <v>486.82</v>
      </c>
      <c r="G2454" s="2">
        <v>621.11</v>
      </c>
      <c r="I2454">
        <v>50</v>
      </c>
      <c r="J2454">
        <v>25</v>
      </c>
      <c r="K2454">
        <v>18.75</v>
      </c>
      <c r="L2454">
        <v>0.65</v>
      </c>
      <c r="M2454">
        <v>0.35</v>
      </c>
      <c r="N2454">
        <f t="shared" si="342"/>
        <v>3.9000000000000004</v>
      </c>
      <c r="O2454">
        <f t="shared" si="343"/>
        <v>2.0999999999999996</v>
      </c>
      <c r="P2454">
        <v>18.803015465431965</v>
      </c>
      <c r="Q2454">
        <v>11.180339887498945</v>
      </c>
      <c r="R2454">
        <v>9.0105428030053289</v>
      </c>
      <c r="S2454">
        <f t="shared" si="344"/>
        <v>73.331760315184667</v>
      </c>
      <c r="T2454">
        <f t="shared" si="345"/>
        <v>18.922139886311186</v>
      </c>
      <c r="U2454">
        <f t="shared" si="346"/>
        <v>7027.9864996185106</v>
      </c>
      <c r="V2454">
        <f t="shared" si="347"/>
        <v>1813.4644946925009</v>
      </c>
      <c r="W2454">
        <f t="shared" si="348"/>
        <v>8841.4509943110115</v>
      </c>
      <c r="X2454">
        <f t="shared" si="349"/>
        <v>24.223153409071266</v>
      </c>
      <c r="Z2454">
        <f t="shared" si="350"/>
        <v>18.16164289534327</v>
      </c>
    </row>
    <row r="2455" spans="1:26" x14ac:dyDescent="0.25">
      <c r="A2455" s="2">
        <v>1721</v>
      </c>
      <c r="B2455" s="3">
        <v>1999</v>
      </c>
      <c r="C2455" t="s">
        <v>7</v>
      </c>
      <c r="D2455" s="2">
        <v>0</v>
      </c>
      <c r="E2455" s="2">
        <v>95.838235294117695</v>
      </c>
      <c r="F2455" s="2">
        <v>1391.7</v>
      </c>
      <c r="G2455" s="2">
        <v>1478.88</v>
      </c>
      <c r="I2455">
        <v>50</v>
      </c>
      <c r="J2455">
        <v>25</v>
      </c>
      <c r="K2455">
        <v>18.75</v>
      </c>
      <c r="L2455">
        <v>0.65</v>
      </c>
      <c r="M2455">
        <v>0.35</v>
      </c>
      <c r="N2455">
        <f t="shared" si="342"/>
        <v>0</v>
      </c>
      <c r="O2455">
        <f t="shared" si="343"/>
        <v>0</v>
      </c>
      <c r="P2455">
        <v>18.803015465431965</v>
      </c>
      <c r="Q2455">
        <v>11.180339887498945</v>
      </c>
      <c r="R2455">
        <v>9.0105428030053289</v>
      </c>
      <c r="S2455">
        <f t="shared" si="344"/>
        <v>0</v>
      </c>
      <c r="T2455">
        <f t="shared" si="345"/>
        <v>0</v>
      </c>
      <c r="U2455">
        <f t="shared" si="346"/>
        <v>0</v>
      </c>
      <c r="V2455">
        <f t="shared" si="347"/>
        <v>0</v>
      </c>
      <c r="W2455">
        <f t="shared" si="348"/>
        <v>0</v>
      </c>
      <c r="X2455">
        <f t="shared" si="349"/>
        <v>0</v>
      </c>
      <c r="Z2455">
        <f t="shared" si="350"/>
        <v>0</v>
      </c>
    </row>
    <row r="2456" spans="1:26" x14ac:dyDescent="0.25">
      <c r="A2456" s="2">
        <v>1724</v>
      </c>
      <c r="B2456" s="3">
        <v>1999</v>
      </c>
      <c r="C2456" t="s">
        <v>7</v>
      </c>
      <c r="D2456" s="2">
        <v>119</v>
      </c>
      <c r="E2456" s="2">
        <v>95.838235294117695</v>
      </c>
      <c r="F2456" s="2">
        <v>548.55999999999995</v>
      </c>
      <c r="G2456" s="2">
        <v>559.96</v>
      </c>
      <c r="I2456">
        <v>50</v>
      </c>
      <c r="J2456">
        <v>25</v>
      </c>
      <c r="K2456">
        <v>18.75</v>
      </c>
      <c r="L2456">
        <v>0.65</v>
      </c>
      <c r="M2456">
        <v>0.35</v>
      </c>
      <c r="N2456">
        <f t="shared" si="342"/>
        <v>77.350000000000009</v>
      </c>
      <c r="O2456">
        <f t="shared" si="343"/>
        <v>41.65</v>
      </c>
      <c r="P2456">
        <v>18.803015465431965</v>
      </c>
      <c r="Q2456">
        <v>11.180339887498945</v>
      </c>
      <c r="R2456">
        <v>9.0105428030053289</v>
      </c>
      <c r="S2456">
        <f t="shared" si="344"/>
        <v>1454.4132462511627</v>
      </c>
      <c r="T2456">
        <f t="shared" si="345"/>
        <v>375.28910774517192</v>
      </c>
      <c r="U2456">
        <f t="shared" si="346"/>
        <v>139388.39890910048</v>
      </c>
      <c r="V2456">
        <f t="shared" si="347"/>
        <v>35967.045811401273</v>
      </c>
      <c r="W2456">
        <f t="shared" si="348"/>
        <v>175355.44472050175</v>
      </c>
      <c r="X2456">
        <f t="shared" si="349"/>
        <v>480.42587594658016</v>
      </c>
      <c r="Z2456">
        <f t="shared" si="350"/>
        <v>319.66502245971594</v>
      </c>
    </row>
    <row r="2457" spans="1:26" x14ac:dyDescent="0.25">
      <c r="A2457" s="2">
        <v>1725</v>
      </c>
      <c r="B2457" s="3">
        <v>1999</v>
      </c>
      <c r="C2457" t="s">
        <v>7</v>
      </c>
      <c r="D2457" s="2">
        <v>0</v>
      </c>
      <c r="E2457" s="2">
        <v>83</v>
      </c>
      <c r="F2457" s="2">
        <v>708.46</v>
      </c>
      <c r="G2457" s="2">
        <v>736.96</v>
      </c>
      <c r="I2457">
        <v>50</v>
      </c>
      <c r="J2457">
        <v>25</v>
      </c>
      <c r="K2457">
        <v>18.75</v>
      </c>
      <c r="L2457">
        <v>0.65</v>
      </c>
      <c r="M2457">
        <v>0.35</v>
      </c>
      <c r="N2457">
        <f t="shared" si="342"/>
        <v>0</v>
      </c>
      <c r="O2457">
        <f t="shared" si="343"/>
        <v>0</v>
      </c>
      <c r="P2457">
        <v>18.803015465431965</v>
      </c>
      <c r="Q2457">
        <v>11.180339887498945</v>
      </c>
      <c r="R2457">
        <v>9.0105428030053289</v>
      </c>
      <c r="S2457">
        <f t="shared" si="344"/>
        <v>0</v>
      </c>
      <c r="T2457">
        <f t="shared" si="345"/>
        <v>0</v>
      </c>
      <c r="U2457">
        <f t="shared" si="346"/>
        <v>0</v>
      </c>
      <c r="V2457">
        <f t="shared" si="347"/>
        <v>0</v>
      </c>
      <c r="W2457">
        <f t="shared" si="348"/>
        <v>0</v>
      </c>
      <c r="X2457">
        <f t="shared" si="349"/>
        <v>0</v>
      </c>
      <c r="Z2457">
        <f t="shared" si="350"/>
        <v>0</v>
      </c>
    </row>
    <row r="2458" spans="1:26" x14ac:dyDescent="0.25">
      <c r="A2458" s="2">
        <v>1736</v>
      </c>
      <c r="B2458" s="3">
        <v>1999</v>
      </c>
      <c r="C2458" t="s">
        <v>7</v>
      </c>
      <c r="D2458" s="2">
        <v>0</v>
      </c>
      <c r="E2458" s="2">
        <v>91.926470588235247</v>
      </c>
      <c r="F2458" s="2">
        <v>2095.9</v>
      </c>
      <c r="G2458" s="2">
        <v>2132.6999999999998</v>
      </c>
      <c r="I2458">
        <v>50</v>
      </c>
      <c r="J2458">
        <v>25</v>
      </c>
      <c r="K2458">
        <v>18.75</v>
      </c>
      <c r="L2458">
        <v>0.65</v>
      </c>
      <c r="M2458">
        <v>0.35</v>
      </c>
      <c r="N2458">
        <f t="shared" si="342"/>
        <v>0</v>
      </c>
      <c r="O2458">
        <f t="shared" si="343"/>
        <v>0</v>
      </c>
      <c r="P2458">
        <v>18.803015465431965</v>
      </c>
      <c r="Q2458">
        <v>11.180339887498945</v>
      </c>
      <c r="R2458">
        <v>9.0105428030053289</v>
      </c>
      <c r="S2458">
        <f t="shared" si="344"/>
        <v>0</v>
      </c>
      <c r="T2458">
        <f t="shared" si="345"/>
        <v>0</v>
      </c>
      <c r="U2458">
        <f t="shared" si="346"/>
        <v>0</v>
      </c>
      <c r="V2458">
        <f t="shared" si="347"/>
        <v>0</v>
      </c>
      <c r="W2458">
        <f t="shared" si="348"/>
        <v>0</v>
      </c>
      <c r="X2458">
        <f t="shared" si="349"/>
        <v>0</v>
      </c>
      <c r="Z2458">
        <f t="shared" si="350"/>
        <v>0</v>
      </c>
    </row>
    <row r="2459" spans="1:26" x14ac:dyDescent="0.25">
      <c r="A2459" s="2">
        <v>1738</v>
      </c>
      <c r="B2459" s="3">
        <v>1999</v>
      </c>
      <c r="C2459" t="s">
        <v>7</v>
      </c>
      <c r="D2459" s="2">
        <v>140</v>
      </c>
      <c r="E2459" s="2">
        <v>113.53658536585367</v>
      </c>
      <c r="F2459" s="2">
        <v>2627.35</v>
      </c>
      <c r="G2459" s="2">
        <v>2642.95</v>
      </c>
      <c r="I2459">
        <v>50</v>
      </c>
      <c r="J2459">
        <v>25</v>
      </c>
      <c r="K2459">
        <v>18.75</v>
      </c>
      <c r="L2459">
        <v>0.65</v>
      </c>
      <c r="M2459">
        <v>0.35</v>
      </c>
      <c r="N2459">
        <f t="shared" si="342"/>
        <v>91</v>
      </c>
      <c r="O2459">
        <f t="shared" si="343"/>
        <v>49</v>
      </c>
      <c r="P2459">
        <v>18.803015465431965</v>
      </c>
      <c r="Q2459">
        <v>11.180339887498945</v>
      </c>
      <c r="R2459">
        <v>9.0105428030053289</v>
      </c>
      <c r="S2459">
        <f t="shared" si="344"/>
        <v>1711.0744073543087</v>
      </c>
      <c r="T2459">
        <f t="shared" si="345"/>
        <v>441.5165973472611</v>
      </c>
      <c r="U2459">
        <f t="shared" si="346"/>
        <v>194269.54551790995</v>
      </c>
      <c r="V2459">
        <f t="shared" si="347"/>
        <v>50128.286845158553</v>
      </c>
      <c r="W2459">
        <f t="shared" si="348"/>
        <v>244397.8323630685</v>
      </c>
      <c r="X2459">
        <f t="shared" si="349"/>
        <v>669.58310236457123</v>
      </c>
      <c r="Z2459">
        <f t="shared" si="350"/>
        <v>93.020660499388555</v>
      </c>
    </row>
    <row r="2460" spans="1:26" x14ac:dyDescent="0.25">
      <c r="A2460" s="2">
        <v>1739</v>
      </c>
      <c r="B2460" s="3">
        <v>1999</v>
      </c>
      <c r="C2460" t="s">
        <v>7</v>
      </c>
      <c r="D2460" s="2">
        <v>378</v>
      </c>
      <c r="E2460" s="2">
        <v>87.452054794520478</v>
      </c>
      <c r="F2460" s="2">
        <v>1330.6</v>
      </c>
      <c r="G2460" s="2">
        <v>1335.5</v>
      </c>
      <c r="I2460">
        <v>50</v>
      </c>
      <c r="J2460">
        <v>25</v>
      </c>
      <c r="K2460">
        <v>18.75</v>
      </c>
      <c r="L2460">
        <v>0.65</v>
      </c>
      <c r="M2460">
        <v>0.35</v>
      </c>
      <c r="N2460">
        <f t="shared" si="342"/>
        <v>245.70000000000002</v>
      </c>
      <c r="O2460">
        <f t="shared" si="343"/>
        <v>132.29999999999998</v>
      </c>
      <c r="P2460">
        <v>18.803015465431965</v>
      </c>
      <c r="Q2460">
        <v>11.180339887498945</v>
      </c>
      <c r="R2460">
        <v>9.0105428030053289</v>
      </c>
      <c r="S2460">
        <f t="shared" si="344"/>
        <v>4619.9008998566342</v>
      </c>
      <c r="T2460">
        <f t="shared" si="345"/>
        <v>1192.0948128376049</v>
      </c>
      <c r="U2460">
        <f t="shared" si="346"/>
        <v>404019.82663951686</v>
      </c>
      <c r="V2460">
        <f t="shared" si="347"/>
        <v>104251.14089253785</v>
      </c>
      <c r="W2460">
        <f t="shared" si="348"/>
        <v>508270.9675320547</v>
      </c>
      <c r="X2460">
        <f t="shared" si="349"/>
        <v>1392.5231987179582</v>
      </c>
      <c r="Z2460">
        <f t="shared" si="350"/>
        <v>381.9862975590371</v>
      </c>
    </row>
    <row r="2461" spans="1:26" x14ac:dyDescent="0.25">
      <c r="A2461" s="2">
        <v>1740</v>
      </c>
      <c r="B2461" s="3">
        <v>1999</v>
      </c>
      <c r="C2461" t="s">
        <v>7</v>
      </c>
      <c r="D2461" s="2">
        <v>401</v>
      </c>
      <c r="E2461" s="2">
        <v>113.53658536585367</v>
      </c>
      <c r="F2461" s="2">
        <v>1348.56</v>
      </c>
      <c r="G2461" s="2">
        <v>1355.46</v>
      </c>
      <c r="I2461">
        <v>50</v>
      </c>
      <c r="J2461">
        <v>25</v>
      </c>
      <c r="K2461">
        <v>18.75</v>
      </c>
      <c r="L2461">
        <v>0.65</v>
      </c>
      <c r="M2461">
        <v>0.35</v>
      </c>
      <c r="N2461">
        <f t="shared" si="342"/>
        <v>260.65000000000003</v>
      </c>
      <c r="O2461">
        <f t="shared" si="343"/>
        <v>140.35</v>
      </c>
      <c r="P2461">
        <v>18.803015465431965</v>
      </c>
      <c r="Q2461">
        <v>11.180339887498945</v>
      </c>
      <c r="R2461">
        <v>9.0105428030053289</v>
      </c>
      <c r="S2461">
        <f t="shared" si="344"/>
        <v>4901.0059810648427</v>
      </c>
      <c r="T2461">
        <f t="shared" si="345"/>
        <v>1264.6296824017979</v>
      </c>
      <c r="U2461">
        <f t="shared" si="346"/>
        <v>556443.48394772795</v>
      </c>
      <c r="V2461">
        <f t="shared" si="347"/>
        <v>143581.73589220413</v>
      </c>
      <c r="W2461">
        <f t="shared" si="348"/>
        <v>700025.21983993205</v>
      </c>
      <c r="X2461">
        <f t="shared" si="349"/>
        <v>1917.8773146299509</v>
      </c>
      <c r="Z2461">
        <f t="shared" si="350"/>
        <v>519.09089683805848</v>
      </c>
    </row>
    <row r="2462" spans="1:26" x14ac:dyDescent="0.25">
      <c r="A2462" s="2">
        <v>1742</v>
      </c>
      <c r="B2462" s="3">
        <v>1999</v>
      </c>
      <c r="C2462" t="s">
        <v>7</v>
      </c>
      <c r="D2462" s="2">
        <v>0</v>
      </c>
      <c r="E2462" s="2">
        <v>91.926470588235247</v>
      </c>
      <c r="F2462" s="2">
        <v>1081.0899999999999</v>
      </c>
      <c r="G2462" s="2">
        <v>1102.0899999999999</v>
      </c>
      <c r="I2462">
        <v>50</v>
      </c>
      <c r="J2462">
        <v>25</v>
      </c>
      <c r="K2462">
        <v>18.75</v>
      </c>
      <c r="L2462">
        <v>0.65</v>
      </c>
      <c r="M2462">
        <v>0.35</v>
      </c>
      <c r="N2462">
        <f t="shared" si="342"/>
        <v>0</v>
      </c>
      <c r="O2462">
        <f t="shared" si="343"/>
        <v>0</v>
      </c>
      <c r="P2462">
        <v>18.803015465431965</v>
      </c>
      <c r="Q2462">
        <v>11.180339887498945</v>
      </c>
      <c r="R2462">
        <v>9.0105428030053289</v>
      </c>
      <c r="S2462">
        <f t="shared" si="344"/>
        <v>0</v>
      </c>
      <c r="T2462">
        <f t="shared" si="345"/>
        <v>0</v>
      </c>
      <c r="U2462">
        <f t="shared" si="346"/>
        <v>0</v>
      </c>
      <c r="V2462">
        <f t="shared" si="347"/>
        <v>0</v>
      </c>
      <c r="W2462">
        <f t="shared" si="348"/>
        <v>0</v>
      </c>
      <c r="X2462">
        <f t="shared" si="349"/>
        <v>0</v>
      </c>
      <c r="Z2462">
        <f t="shared" si="350"/>
        <v>0</v>
      </c>
    </row>
    <row r="2463" spans="1:26" x14ac:dyDescent="0.25">
      <c r="A2463" s="2">
        <v>1743</v>
      </c>
      <c r="B2463" s="3">
        <v>1999</v>
      </c>
      <c r="C2463" t="s">
        <v>7</v>
      </c>
      <c r="D2463" s="2">
        <v>4</v>
      </c>
      <c r="E2463" s="2">
        <v>91.926470588235247</v>
      </c>
      <c r="F2463" s="2">
        <v>685.22</v>
      </c>
      <c r="G2463" s="2">
        <v>703.82</v>
      </c>
      <c r="I2463">
        <v>50</v>
      </c>
      <c r="J2463">
        <v>25</v>
      </c>
      <c r="K2463">
        <v>18.75</v>
      </c>
      <c r="L2463">
        <v>0.65</v>
      </c>
      <c r="M2463">
        <v>0.35</v>
      </c>
      <c r="N2463">
        <f t="shared" si="342"/>
        <v>2.6</v>
      </c>
      <c r="O2463">
        <f t="shared" si="343"/>
        <v>1.4</v>
      </c>
      <c r="P2463">
        <v>18.803015465431965</v>
      </c>
      <c r="Q2463">
        <v>11.180339887498945</v>
      </c>
      <c r="R2463">
        <v>9.0105428030053289</v>
      </c>
      <c r="S2463">
        <f t="shared" si="344"/>
        <v>48.887840210123109</v>
      </c>
      <c r="T2463">
        <f t="shared" si="345"/>
        <v>12.61475992420746</v>
      </c>
      <c r="U2463">
        <f t="shared" si="346"/>
        <v>4494.0866051982266</v>
      </c>
      <c r="V2463">
        <f t="shared" si="347"/>
        <v>1159.6303571503058</v>
      </c>
      <c r="W2463">
        <f t="shared" si="348"/>
        <v>5653.7169623485324</v>
      </c>
      <c r="X2463">
        <f t="shared" si="349"/>
        <v>15.48963551328365</v>
      </c>
      <c r="Z2463">
        <f t="shared" si="350"/>
        <v>8.2509514642721058</v>
      </c>
    </row>
    <row r="2464" spans="1:26" x14ac:dyDescent="0.25">
      <c r="A2464" s="2">
        <v>1744</v>
      </c>
      <c r="B2464" s="3">
        <v>1999</v>
      </c>
      <c r="C2464" t="s">
        <v>7</v>
      </c>
      <c r="D2464" s="2">
        <v>0</v>
      </c>
      <c r="E2464" s="2">
        <v>91.926470588235247</v>
      </c>
      <c r="F2464" s="2">
        <v>646.34</v>
      </c>
      <c r="G2464" s="2">
        <v>690.94</v>
      </c>
      <c r="I2464">
        <v>50</v>
      </c>
      <c r="J2464">
        <v>25</v>
      </c>
      <c r="K2464">
        <v>18.75</v>
      </c>
      <c r="L2464">
        <v>0.65</v>
      </c>
      <c r="M2464">
        <v>0.35</v>
      </c>
      <c r="N2464">
        <f t="shared" si="342"/>
        <v>0</v>
      </c>
      <c r="O2464">
        <f t="shared" si="343"/>
        <v>0</v>
      </c>
      <c r="P2464">
        <v>18.803015465431965</v>
      </c>
      <c r="Q2464">
        <v>11.180339887498945</v>
      </c>
      <c r="R2464">
        <v>9.0105428030053289</v>
      </c>
      <c r="S2464">
        <f t="shared" si="344"/>
        <v>0</v>
      </c>
      <c r="T2464">
        <f t="shared" si="345"/>
        <v>0</v>
      </c>
      <c r="U2464">
        <f t="shared" si="346"/>
        <v>0</v>
      </c>
      <c r="V2464">
        <f t="shared" si="347"/>
        <v>0</v>
      </c>
      <c r="W2464">
        <f t="shared" si="348"/>
        <v>0</v>
      </c>
      <c r="X2464">
        <f t="shared" si="349"/>
        <v>0</v>
      </c>
      <c r="Z2464">
        <f t="shared" si="350"/>
        <v>0</v>
      </c>
    </row>
    <row r="2465" spans="1:26" x14ac:dyDescent="0.25">
      <c r="A2465" s="2">
        <v>1748</v>
      </c>
      <c r="B2465" s="3">
        <v>1999</v>
      </c>
      <c r="C2465" t="s">
        <v>7</v>
      </c>
      <c r="D2465" s="2">
        <v>0</v>
      </c>
      <c r="E2465" s="2">
        <v>87.452054794520478</v>
      </c>
      <c r="F2465" s="2">
        <v>463.61</v>
      </c>
      <c r="G2465" s="2">
        <v>473.71</v>
      </c>
      <c r="I2465">
        <v>50</v>
      </c>
      <c r="J2465">
        <v>25</v>
      </c>
      <c r="K2465">
        <v>18.75</v>
      </c>
      <c r="L2465">
        <v>0.65</v>
      </c>
      <c r="M2465">
        <v>0.35</v>
      </c>
      <c r="N2465">
        <f t="shared" si="342"/>
        <v>0</v>
      </c>
      <c r="O2465">
        <f t="shared" si="343"/>
        <v>0</v>
      </c>
      <c r="P2465">
        <v>18.803015465431965</v>
      </c>
      <c r="Q2465">
        <v>11.180339887498945</v>
      </c>
      <c r="R2465">
        <v>9.0105428030053289</v>
      </c>
      <c r="S2465">
        <f t="shared" si="344"/>
        <v>0</v>
      </c>
      <c r="T2465">
        <f t="shared" si="345"/>
        <v>0</v>
      </c>
      <c r="U2465">
        <f t="shared" si="346"/>
        <v>0</v>
      </c>
      <c r="V2465">
        <f t="shared" si="347"/>
        <v>0</v>
      </c>
      <c r="W2465">
        <f t="shared" si="348"/>
        <v>0</v>
      </c>
      <c r="X2465">
        <f t="shared" si="349"/>
        <v>0</v>
      </c>
      <c r="Z2465">
        <f t="shared" si="350"/>
        <v>0</v>
      </c>
    </row>
    <row r="2466" spans="1:26" x14ac:dyDescent="0.25">
      <c r="A2466" s="2">
        <v>1749</v>
      </c>
      <c r="B2466" s="3">
        <v>1999</v>
      </c>
      <c r="C2466" t="s">
        <v>7</v>
      </c>
      <c r="D2466" s="2">
        <v>0</v>
      </c>
      <c r="E2466" s="2">
        <v>87.452054794520478</v>
      </c>
      <c r="F2466" s="2">
        <v>423.84</v>
      </c>
      <c r="G2466" s="2">
        <v>433.34</v>
      </c>
      <c r="I2466">
        <v>50</v>
      </c>
      <c r="J2466">
        <v>25</v>
      </c>
      <c r="K2466">
        <v>18.75</v>
      </c>
      <c r="L2466">
        <v>0.65</v>
      </c>
      <c r="M2466">
        <v>0.35</v>
      </c>
      <c r="N2466">
        <f t="shared" si="342"/>
        <v>0</v>
      </c>
      <c r="O2466">
        <f t="shared" si="343"/>
        <v>0</v>
      </c>
      <c r="P2466">
        <v>18.803015465431965</v>
      </c>
      <c r="Q2466">
        <v>11.180339887498945</v>
      </c>
      <c r="R2466">
        <v>9.0105428030053289</v>
      </c>
      <c r="S2466">
        <f t="shared" si="344"/>
        <v>0</v>
      </c>
      <c r="T2466">
        <f t="shared" si="345"/>
        <v>0</v>
      </c>
      <c r="U2466">
        <f t="shared" si="346"/>
        <v>0</v>
      </c>
      <c r="V2466">
        <f t="shared" si="347"/>
        <v>0</v>
      </c>
      <c r="W2466">
        <f t="shared" si="348"/>
        <v>0</v>
      </c>
      <c r="X2466">
        <f t="shared" si="349"/>
        <v>0</v>
      </c>
      <c r="Z2466">
        <f t="shared" si="350"/>
        <v>0</v>
      </c>
    </row>
    <row r="2467" spans="1:26" x14ac:dyDescent="0.25">
      <c r="A2467" s="2">
        <v>1750</v>
      </c>
      <c r="B2467" s="3">
        <v>1999</v>
      </c>
      <c r="C2467" t="s">
        <v>7</v>
      </c>
      <c r="D2467" s="2">
        <v>2</v>
      </c>
      <c r="E2467" s="2">
        <v>87.452054794520478</v>
      </c>
      <c r="F2467" s="2">
        <v>287.23</v>
      </c>
      <c r="G2467" s="2">
        <v>302.73</v>
      </c>
      <c r="I2467">
        <v>50</v>
      </c>
      <c r="J2467">
        <v>25</v>
      </c>
      <c r="K2467">
        <v>18.75</v>
      </c>
      <c r="L2467">
        <v>0.65</v>
      </c>
      <c r="M2467">
        <v>0.35</v>
      </c>
      <c r="N2467">
        <f t="shared" si="342"/>
        <v>1.3</v>
      </c>
      <c r="O2467">
        <f t="shared" si="343"/>
        <v>0.7</v>
      </c>
      <c r="P2467">
        <v>18.803015465431965</v>
      </c>
      <c r="Q2467">
        <v>11.180339887498945</v>
      </c>
      <c r="R2467">
        <v>9.0105428030053289</v>
      </c>
      <c r="S2467">
        <f t="shared" si="344"/>
        <v>24.443920105061554</v>
      </c>
      <c r="T2467">
        <f t="shared" si="345"/>
        <v>6.3073799621037301</v>
      </c>
      <c r="U2467">
        <f t="shared" si="346"/>
        <v>2137.6710404207238</v>
      </c>
      <c r="V2467">
        <f t="shared" si="347"/>
        <v>551.59333805575591</v>
      </c>
      <c r="W2467">
        <f t="shared" si="348"/>
        <v>2689.2643784764796</v>
      </c>
      <c r="X2467">
        <f t="shared" si="349"/>
        <v>7.3678476122643275</v>
      </c>
      <c r="Z2467">
        <f t="shared" si="350"/>
        <v>9.3627559045938078</v>
      </c>
    </row>
    <row r="2468" spans="1:26" x14ac:dyDescent="0.25">
      <c r="A2468" s="2">
        <v>1751</v>
      </c>
      <c r="B2468" s="3">
        <v>1999</v>
      </c>
      <c r="C2468" t="s">
        <v>7</v>
      </c>
      <c r="D2468" s="2">
        <v>6</v>
      </c>
      <c r="E2468" s="2">
        <v>85.329749103942703</v>
      </c>
      <c r="F2468" s="2">
        <v>971.2</v>
      </c>
      <c r="G2468" s="2">
        <v>1011.8</v>
      </c>
      <c r="I2468">
        <v>50</v>
      </c>
      <c r="J2468">
        <v>25</v>
      </c>
      <c r="K2468">
        <v>18.75</v>
      </c>
      <c r="L2468">
        <v>0.65</v>
      </c>
      <c r="M2468">
        <v>0.35</v>
      </c>
      <c r="N2468">
        <f t="shared" si="342"/>
        <v>3.9000000000000004</v>
      </c>
      <c r="O2468">
        <f t="shared" si="343"/>
        <v>2.0999999999999996</v>
      </c>
      <c r="P2468">
        <v>18.803015465431965</v>
      </c>
      <c r="Q2468">
        <v>11.180339887498945</v>
      </c>
      <c r="R2468">
        <v>9.0105428030053289</v>
      </c>
      <c r="S2468">
        <f t="shared" si="344"/>
        <v>73.331760315184667</v>
      </c>
      <c r="T2468">
        <f t="shared" si="345"/>
        <v>18.922139886311186</v>
      </c>
      <c r="U2468">
        <f t="shared" si="346"/>
        <v>6257.3807090451701</v>
      </c>
      <c r="V2468">
        <f t="shared" si="347"/>
        <v>1614.6214490086404</v>
      </c>
      <c r="W2468">
        <f t="shared" si="348"/>
        <v>7872.0021580538105</v>
      </c>
      <c r="X2468">
        <f t="shared" si="349"/>
        <v>21.567129200147427</v>
      </c>
      <c r="Z2468">
        <f t="shared" si="350"/>
        <v>8.1054387953601825</v>
      </c>
    </row>
    <row r="2469" spans="1:26" x14ac:dyDescent="0.25">
      <c r="A2469" s="2">
        <v>1755</v>
      </c>
      <c r="B2469" s="3">
        <v>1999</v>
      </c>
      <c r="C2469" t="s">
        <v>7</v>
      </c>
      <c r="D2469" s="2">
        <v>0</v>
      </c>
      <c r="E2469" s="2">
        <v>87.452054794520478</v>
      </c>
      <c r="F2469" s="2">
        <v>96.87</v>
      </c>
      <c r="G2469" s="2">
        <v>106.67</v>
      </c>
      <c r="I2469">
        <v>50</v>
      </c>
      <c r="J2469">
        <v>25</v>
      </c>
      <c r="K2469">
        <v>18.75</v>
      </c>
      <c r="L2469">
        <v>0.65</v>
      </c>
      <c r="M2469">
        <v>0.35</v>
      </c>
      <c r="N2469">
        <f t="shared" si="342"/>
        <v>0</v>
      </c>
      <c r="O2469">
        <f t="shared" si="343"/>
        <v>0</v>
      </c>
      <c r="P2469">
        <v>18.803015465431965</v>
      </c>
      <c r="Q2469">
        <v>11.180339887498945</v>
      </c>
      <c r="R2469">
        <v>9.0105428030053289</v>
      </c>
      <c r="S2469">
        <f t="shared" si="344"/>
        <v>0</v>
      </c>
      <c r="T2469">
        <f t="shared" si="345"/>
        <v>0</v>
      </c>
      <c r="U2469">
        <f t="shared" si="346"/>
        <v>0</v>
      </c>
      <c r="V2469">
        <f t="shared" si="347"/>
        <v>0</v>
      </c>
      <c r="W2469">
        <f t="shared" si="348"/>
        <v>0</v>
      </c>
      <c r="X2469">
        <f t="shared" si="349"/>
        <v>0</v>
      </c>
      <c r="Z2469">
        <f t="shared" si="350"/>
        <v>0</v>
      </c>
    </row>
    <row r="2470" spans="1:26" x14ac:dyDescent="0.25">
      <c r="A2470" s="2">
        <v>1756</v>
      </c>
      <c r="B2470" s="3">
        <v>1999</v>
      </c>
      <c r="C2470" t="s">
        <v>7</v>
      </c>
      <c r="D2470" s="2">
        <v>2</v>
      </c>
      <c r="E2470" s="2">
        <v>95.838235294117695</v>
      </c>
      <c r="F2470" s="2">
        <v>287.79000000000002</v>
      </c>
      <c r="G2470" s="2">
        <v>349.49</v>
      </c>
      <c r="I2470">
        <v>50</v>
      </c>
      <c r="J2470">
        <v>25</v>
      </c>
      <c r="K2470">
        <v>18.75</v>
      </c>
      <c r="L2470">
        <v>0.65</v>
      </c>
      <c r="M2470">
        <v>0.35</v>
      </c>
      <c r="N2470">
        <f t="shared" si="342"/>
        <v>1.3</v>
      </c>
      <c r="O2470">
        <f t="shared" si="343"/>
        <v>0.7</v>
      </c>
      <c r="P2470">
        <v>18.803015465431965</v>
      </c>
      <c r="Q2470">
        <v>11.180339887498945</v>
      </c>
      <c r="R2470">
        <v>9.0105428030053289</v>
      </c>
      <c r="S2470">
        <f t="shared" si="344"/>
        <v>24.443920105061554</v>
      </c>
      <c r="T2470">
        <f t="shared" si="345"/>
        <v>6.3073799621037301</v>
      </c>
      <c r="U2470">
        <f t="shared" si="346"/>
        <v>2342.6621665395032</v>
      </c>
      <c r="V2470">
        <f t="shared" si="347"/>
        <v>604.48816489750038</v>
      </c>
      <c r="W2470">
        <f t="shared" si="348"/>
        <v>2947.1503314370038</v>
      </c>
      <c r="X2470">
        <f t="shared" si="349"/>
        <v>8.0743844696904219</v>
      </c>
      <c r="Z2470">
        <f t="shared" si="350"/>
        <v>10.240627997626754</v>
      </c>
    </row>
    <row r="2471" spans="1:26" x14ac:dyDescent="0.25">
      <c r="A2471" s="2">
        <v>1804</v>
      </c>
      <c r="B2471" s="3">
        <v>1999</v>
      </c>
      <c r="C2471" t="s">
        <v>7</v>
      </c>
      <c r="D2471" s="2">
        <v>1173</v>
      </c>
      <c r="E2471" s="2">
        <v>93.084745762711876</v>
      </c>
      <c r="F2471" s="2">
        <v>1284.8799999999999</v>
      </c>
      <c r="G2471" s="2">
        <v>1313.03</v>
      </c>
      <c r="I2471">
        <v>50</v>
      </c>
      <c r="J2471">
        <v>25</v>
      </c>
      <c r="K2471">
        <v>18.75</v>
      </c>
      <c r="L2471">
        <v>0.65</v>
      </c>
      <c r="M2471">
        <v>0.35</v>
      </c>
      <c r="N2471">
        <f t="shared" si="342"/>
        <v>762.45</v>
      </c>
      <c r="O2471">
        <f t="shared" si="343"/>
        <v>410.54999999999995</v>
      </c>
      <c r="P2471">
        <v>18.803015465431965</v>
      </c>
      <c r="Q2471">
        <v>11.180339887498945</v>
      </c>
      <c r="R2471">
        <v>9.0105428030053289</v>
      </c>
      <c r="S2471">
        <f t="shared" si="344"/>
        <v>14336.359141618603</v>
      </c>
      <c r="T2471">
        <f t="shared" si="345"/>
        <v>3699.2783477738376</v>
      </c>
      <c r="U2471">
        <f t="shared" si="346"/>
        <v>1334496.3458604978</v>
      </c>
      <c r="V2471">
        <f t="shared" si="347"/>
        <v>344346.38450803253</v>
      </c>
      <c r="W2471">
        <f t="shared" si="348"/>
        <v>1678842.7303685304</v>
      </c>
      <c r="X2471">
        <f t="shared" si="349"/>
        <v>4599.5691242973435</v>
      </c>
      <c r="Z2471">
        <f t="shared" si="350"/>
        <v>1306.614415640784</v>
      </c>
    </row>
    <row r="2472" spans="1:26" x14ac:dyDescent="0.25">
      <c r="A2472" s="2">
        <v>1805</v>
      </c>
      <c r="B2472" s="3">
        <v>1999</v>
      </c>
      <c r="C2472" t="s">
        <v>7</v>
      </c>
      <c r="D2472" s="2">
        <v>0</v>
      </c>
      <c r="E2472" s="2">
        <v>90.169491525423751</v>
      </c>
      <c r="F2472" s="2">
        <v>1926.13</v>
      </c>
      <c r="G2472" s="2">
        <v>1931.7</v>
      </c>
      <c r="I2472">
        <v>50</v>
      </c>
      <c r="J2472">
        <v>25</v>
      </c>
      <c r="K2472">
        <v>18.75</v>
      </c>
      <c r="L2472">
        <v>0.65</v>
      </c>
      <c r="M2472">
        <v>0.35</v>
      </c>
      <c r="N2472">
        <f t="shared" si="342"/>
        <v>0</v>
      </c>
      <c r="O2472">
        <f t="shared" si="343"/>
        <v>0</v>
      </c>
      <c r="P2472">
        <v>18.803015465431965</v>
      </c>
      <c r="Q2472">
        <v>11.180339887498945</v>
      </c>
      <c r="R2472">
        <v>9.0105428030053289</v>
      </c>
      <c r="S2472">
        <f t="shared" si="344"/>
        <v>0</v>
      </c>
      <c r="T2472">
        <f t="shared" si="345"/>
        <v>0</v>
      </c>
      <c r="U2472">
        <f t="shared" si="346"/>
        <v>0</v>
      </c>
      <c r="V2472">
        <f t="shared" si="347"/>
        <v>0</v>
      </c>
      <c r="W2472">
        <f t="shared" si="348"/>
        <v>0</v>
      </c>
      <c r="X2472">
        <f t="shared" si="349"/>
        <v>0</v>
      </c>
      <c r="Z2472">
        <f t="shared" si="350"/>
        <v>0</v>
      </c>
    </row>
    <row r="2473" spans="1:26" x14ac:dyDescent="0.25">
      <c r="A2473" s="2">
        <v>1811</v>
      </c>
      <c r="B2473" s="3">
        <v>1999</v>
      </c>
      <c r="C2473" t="s">
        <v>7</v>
      </c>
      <c r="D2473" s="2">
        <v>0</v>
      </c>
      <c r="E2473" s="2">
        <v>90.169491525423751</v>
      </c>
      <c r="F2473" s="2">
        <v>1195.58</v>
      </c>
      <c r="G2473" s="2">
        <v>1207.98</v>
      </c>
      <c r="I2473">
        <v>50</v>
      </c>
      <c r="J2473">
        <v>25</v>
      </c>
      <c r="K2473">
        <v>18.75</v>
      </c>
      <c r="L2473">
        <v>0.65</v>
      </c>
      <c r="M2473">
        <v>0.35</v>
      </c>
      <c r="N2473">
        <f t="shared" si="342"/>
        <v>0</v>
      </c>
      <c r="O2473">
        <f t="shared" si="343"/>
        <v>0</v>
      </c>
      <c r="P2473">
        <v>18.803015465431965</v>
      </c>
      <c r="Q2473">
        <v>11.180339887498945</v>
      </c>
      <c r="R2473">
        <v>9.0105428030053289</v>
      </c>
      <c r="S2473">
        <f t="shared" si="344"/>
        <v>0</v>
      </c>
      <c r="T2473">
        <f t="shared" si="345"/>
        <v>0</v>
      </c>
      <c r="U2473">
        <f t="shared" si="346"/>
        <v>0</v>
      </c>
      <c r="V2473">
        <f t="shared" si="347"/>
        <v>0</v>
      </c>
      <c r="W2473">
        <f t="shared" si="348"/>
        <v>0</v>
      </c>
      <c r="X2473">
        <f t="shared" si="349"/>
        <v>0</v>
      </c>
      <c r="Z2473">
        <f t="shared" si="350"/>
        <v>0</v>
      </c>
    </row>
    <row r="2474" spans="1:26" x14ac:dyDescent="0.25">
      <c r="A2474" s="2">
        <v>1812</v>
      </c>
      <c r="B2474" s="3">
        <v>1999</v>
      </c>
      <c r="C2474" t="s">
        <v>7</v>
      </c>
      <c r="D2474" s="2">
        <v>0</v>
      </c>
      <c r="E2474" s="2">
        <v>96</v>
      </c>
      <c r="F2474" s="2">
        <v>159.22</v>
      </c>
      <c r="G2474" s="2">
        <v>189.02</v>
      </c>
      <c r="I2474">
        <v>50</v>
      </c>
      <c r="J2474">
        <v>25</v>
      </c>
      <c r="K2474">
        <v>18.75</v>
      </c>
      <c r="L2474">
        <v>0.65</v>
      </c>
      <c r="M2474">
        <v>0.35</v>
      </c>
      <c r="N2474">
        <f t="shared" si="342"/>
        <v>0</v>
      </c>
      <c r="O2474">
        <f t="shared" si="343"/>
        <v>0</v>
      </c>
      <c r="P2474">
        <v>18.803015465431965</v>
      </c>
      <c r="Q2474">
        <v>11.180339887498945</v>
      </c>
      <c r="R2474">
        <v>9.0105428030053289</v>
      </c>
      <c r="S2474">
        <f t="shared" si="344"/>
        <v>0</v>
      </c>
      <c r="T2474">
        <f t="shared" si="345"/>
        <v>0</v>
      </c>
      <c r="U2474">
        <f t="shared" si="346"/>
        <v>0</v>
      </c>
      <c r="V2474">
        <f t="shared" si="347"/>
        <v>0</v>
      </c>
      <c r="W2474">
        <f t="shared" si="348"/>
        <v>0</v>
      </c>
      <c r="X2474">
        <f t="shared" si="349"/>
        <v>0</v>
      </c>
      <c r="Z2474">
        <f t="shared" si="350"/>
        <v>0</v>
      </c>
    </row>
    <row r="2475" spans="1:26" x14ac:dyDescent="0.25">
      <c r="A2475" s="2">
        <v>1813</v>
      </c>
      <c r="B2475" s="3">
        <v>1999</v>
      </c>
      <c r="C2475" t="s">
        <v>7</v>
      </c>
      <c r="D2475" s="2">
        <v>53</v>
      </c>
      <c r="E2475" s="2">
        <v>94.2083333333333</v>
      </c>
      <c r="F2475" s="2">
        <v>972.13</v>
      </c>
      <c r="G2475" s="2">
        <v>1002.1</v>
      </c>
      <c r="I2475">
        <v>50</v>
      </c>
      <c r="J2475">
        <v>25</v>
      </c>
      <c r="K2475">
        <v>18.75</v>
      </c>
      <c r="L2475">
        <v>0.65</v>
      </c>
      <c r="M2475">
        <v>0.35</v>
      </c>
      <c r="N2475">
        <f t="shared" si="342"/>
        <v>34.450000000000003</v>
      </c>
      <c r="O2475">
        <f t="shared" si="343"/>
        <v>18.549999999999997</v>
      </c>
      <c r="P2475">
        <v>18.803015465431965</v>
      </c>
      <c r="Q2475">
        <v>11.180339887498945</v>
      </c>
      <c r="R2475">
        <v>9.0105428030053289</v>
      </c>
      <c r="S2475">
        <f t="shared" si="344"/>
        <v>647.76388278413128</v>
      </c>
      <c r="T2475">
        <f t="shared" si="345"/>
        <v>167.14556899574882</v>
      </c>
      <c r="U2475">
        <f t="shared" si="346"/>
        <v>61024.755790621683</v>
      </c>
      <c r="V2475">
        <f t="shared" si="347"/>
        <v>15746.505479141164</v>
      </c>
      <c r="W2475">
        <f t="shared" si="348"/>
        <v>76771.26126976285</v>
      </c>
      <c r="X2475">
        <f t="shared" si="349"/>
        <v>210.33222265688451</v>
      </c>
      <c r="Z2475">
        <f t="shared" si="350"/>
        <v>78.972216956335927</v>
      </c>
    </row>
    <row r="2476" spans="1:26" x14ac:dyDescent="0.25">
      <c r="A2476" s="2">
        <v>1815</v>
      </c>
      <c r="B2476" s="3">
        <v>1999</v>
      </c>
      <c r="C2476" t="s">
        <v>7</v>
      </c>
      <c r="D2476" s="2">
        <v>0</v>
      </c>
      <c r="E2476" s="2">
        <v>96.119402985074672</v>
      </c>
      <c r="F2476" s="2">
        <v>140.36000000000001</v>
      </c>
      <c r="G2476" s="2">
        <v>155.96</v>
      </c>
      <c r="I2476">
        <v>50</v>
      </c>
      <c r="J2476">
        <v>25</v>
      </c>
      <c r="K2476">
        <v>18.75</v>
      </c>
      <c r="L2476">
        <v>0.65</v>
      </c>
      <c r="M2476">
        <v>0.35</v>
      </c>
      <c r="N2476">
        <f t="shared" si="342"/>
        <v>0</v>
      </c>
      <c r="O2476">
        <f t="shared" si="343"/>
        <v>0</v>
      </c>
      <c r="P2476">
        <v>18.803015465431965</v>
      </c>
      <c r="Q2476">
        <v>11.180339887498945</v>
      </c>
      <c r="R2476">
        <v>9.0105428030053289</v>
      </c>
      <c r="S2476">
        <f t="shared" si="344"/>
        <v>0</v>
      </c>
      <c r="T2476">
        <f t="shared" si="345"/>
        <v>0</v>
      </c>
      <c r="U2476">
        <f t="shared" si="346"/>
        <v>0</v>
      </c>
      <c r="V2476">
        <f t="shared" si="347"/>
        <v>0</v>
      </c>
      <c r="W2476">
        <f t="shared" si="348"/>
        <v>0</v>
      </c>
      <c r="X2476">
        <f t="shared" si="349"/>
        <v>0</v>
      </c>
      <c r="Z2476">
        <f t="shared" si="350"/>
        <v>0</v>
      </c>
    </row>
    <row r="2477" spans="1:26" x14ac:dyDescent="0.25">
      <c r="A2477" s="2">
        <v>1816</v>
      </c>
      <c r="B2477" s="3">
        <v>1999</v>
      </c>
      <c r="C2477" t="s">
        <v>7</v>
      </c>
      <c r="D2477" s="2">
        <v>2</v>
      </c>
      <c r="E2477" s="2">
        <v>96</v>
      </c>
      <c r="F2477" s="2">
        <v>509.29</v>
      </c>
      <c r="G2477" s="2">
        <v>516.49</v>
      </c>
      <c r="I2477">
        <v>50</v>
      </c>
      <c r="J2477">
        <v>25</v>
      </c>
      <c r="K2477">
        <v>18.75</v>
      </c>
      <c r="L2477">
        <v>0.65</v>
      </c>
      <c r="M2477">
        <v>0.35</v>
      </c>
      <c r="N2477">
        <f t="shared" si="342"/>
        <v>1.3</v>
      </c>
      <c r="O2477">
        <f t="shared" si="343"/>
        <v>0.7</v>
      </c>
      <c r="P2477">
        <v>18.803015465431965</v>
      </c>
      <c r="Q2477">
        <v>11.180339887498945</v>
      </c>
      <c r="R2477">
        <v>9.0105428030053289</v>
      </c>
      <c r="S2477">
        <f t="shared" si="344"/>
        <v>24.443920105061554</v>
      </c>
      <c r="T2477">
        <f t="shared" si="345"/>
        <v>6.3073799621037301</v>
      </c>
      <c r="U2477">
        <f t="shared" si="346"/>
        <v>2346.6163300859093</v>
      </c>
      <c r="V2477">
        <f t="shared" si="347"/>
        <v>605.50847636195806</v>
      </c>
      <c r="W2477">
        <f t="shared" si="348"/>
        <v>2952.1248064478673</v>
      </c>
      <c r="X2477">
        <f t="shared" si="349"/>
        <v>8.0880131683503205</v>
      </c>
      <c r="Z2477">
        <f t="shared" si="350"/>
        <v>5.7965497191145854</v>
      </c>
    </row>
    <row r="2478" spans="1:26" x14ac:dyDescent="0.25">
      <c r="A2478" s="2">
        <v>1818</v>
      </c>
      <c r="B2478" s="3">
        <v>1999</v>
      </c>
      <c r="C2478" t="s">
        <v>7</v>
      </c>
      <c r="D2478" s="2">
        <v>0</v>
      </c>
      <c r="E2478" s="2">
        <v>96.119402985074672</v>
      </c>
      <c r="F2478" s="2">
        <v>56.15</v>
      </c>
      <c r="G2478" s="2">
        <v>61.35</v>
      </c>
      <c r="I2478">
        <v>50</v>
      </c>
      <c r="J2478">
        <v>25</v>
      </c>
      <c r="K2478">
        <v>18.75</v>
      </c>
      <c r="L2478">
        <v>0.65</v>
      </c>
      <c r="M2478">
        <v>0.35</v>
      </c>
      <c r="N2478">
        <f t="shared" si="342"/>
        <v>0</v>
      </c>
      <c r="O2478">
        <f t="shared" si="343"/>
        <v>0</v>
      </c>
      <c r="P2478">
        <v>18.803015465431965</v>
      </c>
      <c r="Q2478">
        <v>11.180339887498945</v>
      </c>
      <c r="R2478">
        <v>9.0105428030053289</v>
      </c>
      <c r="S2478">
        <f t="shared" si="344"/>
        <v>0</v>
      </c>
      <c r="T2478">
        <f t="shared" si="345"/>
        <v>0</v>
      </c>
      <c r="U2478">
        <f t="shared" si="346"/>
        <v>0</v>
      </c>
      <c r="V2478">
        <f t="shared" si="347"/>
        <v>0</v>
      </c>
      <c r="W2478">
        <f t="shared" si="348"/>
        <v>0</v>
      </c>
      <c r="X2478">
        <f t="shared" si="349"/>
        <v>0</v>
      </c>
      <c r="Z2478">
        <f t="shared" si="350"/>
        <v>0</v>
      </c>
    </row>
    <row r="2479" spans="1:26" x14ac:dyDescent="0.25">
      <c r="A2479" s="2">
        <v>1820</v>
      </c>
      <c r="B2479" s="3">
        <v>1999</v>
      </c>
      <c r="C2479" t="s">
        <v>7</v>
      </c>
      <c r="D2479" s="2">
        <v>0</v>
      </c>
      <c r="E2479" s="2">
        <v>96.04</v>
      </c>
      <c r="F2479" s="2">
        <v>188.16</v>
      </c>
      <c r="G2479" s="2">
        <v>212.5</v>
      </c>
      <c r="I2479">
        <v>50</v>
      </c>
      <c r="J2479">
        <v>25</v>
      </c>
      <c r="K2479">
        <v>18.75</v>
      </c>
      <c r="L2479">
        <v>0.65</v>
      </c>
      <c r="M2479">
        <v>0.35</v>
      </c>
      <c r="N2479">
        <f t="shared" si="342"/>
        <v>0</v>
      </c>
      <c r="O2479">
        <f t="shared" si="343"/>
        <v>0</v>
      </c>
      <c r="P2479">
        <v>18.803015465431965</v>
      </c>
      <c r="Q2479">
        <v>11.180339887498945</v>
      </c>
      <c r="R2479">
        <v>9.0105428030053289</v>
      </c>
      <c r="S2479">
        <f t="shared" si="344"/>
        <v>0</v>
      </c>
      <c r="T2479">
        <f t="shared" si="345"/>
        <v>0</v>
      </c>
      <c r="U2479">
        <f t="shared" si="346"/>
        <v>0</v>
      </c>
      <c r="V2479">
        <f t="shared" si="347"/>
        <v>0</v>
      </c>
      <c r="W2479">
        <f t="shared" si="348"/>
        <v>0</v>
      </c>
      <c r="X2479">
        <f t="shared" si="349"/>
        <v>0</v>
      </c>
      <c r="Z2479">
        <f t="shared" si="350"/>
        <v>0</v>
      </c>
    </row>
    <row r="2480" spans="1:26" x14ac:dyDescent="0.25">
      <c r="A2480" s="2">
        <v>1822</v>
      </c>
      <c r="B2480" s="3">
        <v>1999</v>
      </c>
      <c r="C2480" t="s">
        <v>7</v>
      </c>
      <c r="D2480" s="2">
        <v>0</v>
      </c>
      <c r="E2480" s="2">
        <v>96</v>
      </c>
      <c r="F2480" s="2">
        <v>417.4</v>
      </c>
      <c r="G2480" s="2">
        <v>438.2</v>
      </c>
      <c r="I2480">
        <v>50</v>
      </c>
      <c r="J2480">
        <v>25</v>
      </c>
      <c r="K2480">
        <v>18.75</v>
      </c>
      <c r="L2480">
        <v>0.65</v>
      </c>
      <c r="M2480">
        <v>0.35</v>
      </c>
      <c r="N2480">
        <f t="shared" si="342"/>
        <v>0</v>
      </c>
      <c r="O2480">
        <f t="shared" si="343"/>
        <v>0</v>
      </c>
      <c r="P2480">
        <v>18.803015465431965</v>
      </c>
      <c r="Q2480">
        <v>11.180339887498945</v>
      </c>
      <c r="R2480">
        <v>9.0105428030053289</v>
      </c>
      <c r="S2480">
        <f t="shared" si="344"/>
        <v>0</v>
      </c>
      <c r="T2480">
        <f t="shared" si="345"/>
        <v>0</v>
      </c>
      <c r="U2480">
        <f t="shared" si="346"/>
        <v>0</v>
      </c>
      <c r="V2480">
        <f t="shared" si="347"/>
        <v>0</v>
      </c>
      <c r="W2480">
        <f t="shared" si="348"/>
        <v>0</v>
      </c>
      <c r="X2480">
        <f t="shared" si="349"/>
        <v>0</v>
      </c>
      <c r="Z2480">
        <f t="shared" si="350"/>
        <v>0</v>
      </c>
    </row>
    <row r="2481" spans="1:26" x14ac:dyDescent="0.25">
      <c r="A2481" s="2">
        <v>1824</v>
      </c>
      <c r="B2481" s="3">
        <v>1999</v>
      </c>
      <c r="C2481" t="s">
        <v>7</v>
      </c>
      <c r="D2481" s="2">
        <v>0</v>
      </c>
      <c r="E2481" s="2">
        <v>95.586206896551715</v>
      </c>
      <c r="F2481" s="2">
        <v>1791.16</v>
      </c>
      <c r="G2481" s="2">
        <v>1821.8</v>
      </c>
      <c r="I2481">
        <v>50</v>
      </c>
      <c r="J2481">
        <v>25</v>
      </c>
      <c r="K2481">
        <v>18.75</v>
      </c>
      <c r="L2481">
        <v>0.65</v>
      </c>
      <c r="M2481">
        <v>0.35</v>
      </c>
      <c r="N2481">
        <f t="shared" si="342"/>
        <v>0</v>
      </c>
      <c r="O2481">
        <f t="shared" si="343"/>
        <v>0</v>
      </c>
      <c r="P2481">
        <v>18.803015465431965</v>
      </c>
      <c r="Q2481">
        <v>11.180339887498945</v>
      </c>
      <c r="R2481">
        <v>9.0105428030053289</v>
      </c>
      <c r="S2481">
        <f t="shared" si="344"/>
        <v>0</v>
      </c>
      <c r="T2481">
        <f t="shared" si="345"/>
        <v>0</v>
      </c>
      <c r="U2481">
        <f t="shared" si="346"/>
        <v>0</v>
      </c>
      <c r="V2481">
        <f t="shared" si="347"/>
        <v>0</v>
      </c>
      <c r="W2481">
        <f t="shared" si="348"/>
        <v>0</v>
      </c>
      <c r="X2481">
        <f t="shared" si="349"/>
        <v>0</v>
      </c>
      <c r="Z2481">
        <f t="shared" si="350"/>
        <v>0</v>
      </c>
    </row>
    <row r="2482" spans="1:26" x14ac:dyDescent="0.25">
      <c r="A2482" s="2">
        <v>1825</v>
      </c>
      <c r="B2482" s="3">
        <v>1999</v>
      </c>
      <c r="C2482" t="s">
        <v>7</v>
      </c>
      <c r="D2482" s="2">
        <v>190</v>
      </c>
      <c r="E2482" s="2">
        <v>101.1929824561404</v>
      </c>
      <c r="F2482" s="2">
        <v>1896.23</v>
      </c>
      <c r="G2482" s="2">
        <v>1904.23</v>
      </c>
      <c r="I2482">
        <v>50</v>
      </c>
      <c r="J2482">
        <v>25</v>
      </c>
      <c r="K2482">
        <v>18.75</v>
      </c>
      <c r="L2482">
        <v>0.65</v>
      </c>
      <c r="M2482">
        <v>0.35</v>
      </c>
      <c r="N2482">
        <f t="shared" si="342"/>
        <v>123.5</v>
      </c>
      <c r="O2482">
        <f t="shared" si="343"/>
        <v>66.5</v>
      </c>
      <c r="P2482">
        <v>18.803015465431965</v>
      </c>
      <c r="Q2482">
        <v>11.180339887498945</v>
      </c>
      <c r="R2482">
        <v>9.0105428030053289</v>
      </c>
      <c r="S2482">
        <f t="shared" si="344"/>
        <v>2322.1724099808475</v>
      </c>
      <c r="T2482">
        <f t="shared" si="345"/>
        <v>599.20109639985435</v>
      </c>
      <c r="U2482">
        <f t="shared" si="346"/>
        <v>234987.55194332518</v>
      </c>
      <c r="V2482">
        <f t="shared" si="347"/>
        <v>60634.946035690555</v>
      </c>
      <c r="W2482">
        <f t="shared" si="348"/>
        <v>295622.49797901575</v>
      </c>
      <c r="X2482">
        <f t="shared" si="349"/>
        <v>809.92465199730339</v>
      </c>
      <c r="Z2482">
        <f t="shared" si="350"/>
        <v>155.90012708322078</v>
      </c>
    </row>
    <row r="2483" spans="1:26" x14ac:dyDescent="0.25">
      <c r="A2483" s="2">
        <v>1826</v>
      </c>
      <c r="B2483" s="3">
        <v>1999</v>
      </c>
      <c r="C2483" t="s">
        <v>7</v>
      </c>
      <c r="D2483" s="2">
        <v>107</v>
      </c>
      <c r="E2483" s="2">
        <v>101.1929824561404</v>
      </c>
      <c r="F2483" s="2">
        <v>2417.0300000000002</v>
      </c>
      <c r="G2483" s="2">
        <v>2434.4</v>
      </c>
      <c r="I2483">
        <v>50</v>
      </c>
      <c r="J2483">
        <v>25</v>
      </c>
      <c r="K2483">
        <v>18.75</v>
      </c>
      <c r="L2483">
        <v>0.65</v>
      </c>
      <c r="M2483">
        <v>0.35</v>
      </c>
      <c r="N2483">
        <f t="shared" si="342"/>
        <v>69.55</v>
      </c>
      <c r="O2483">
        <f t="shared" si="343"/>
        <v>37.449999999999996</v>
      </c>
      <c r="P2483">
        <v>18.803015465431965</v>
      </c>
      <c r="Q2483">
        <v>11.180339887498945</v>
      </c>
      <c r="R2483">
        <v>9.0105428030053289</v>
      </c>
      <c r="S2483">
        <f t="shared" si="344"/>
        <v>1307.749725620793</v>
      </c>
      <c r="T2483">
        <f t="shared" si="345"/>
        <v>337.44482797254955</v>
      </c>
      <c r="U2483">
        <f t="shared" si="346"/>
        <v>132335.09504176732</v>
      </c>
      <c r="V2483">
        <f t="shared" si="347"/>
        <v>34147.048556941518</v>
      </c>
      <c r="W2483">
        <f t="shared" si="348"/>
        <v>166482.14359870885</v>
      </c>
      <c r="X2483">
        <f t="shared" si="349"/>
        <v>456.11546191427084</v>
      </c>
      <c r="Z2483">
        <f t="shared" si="350"/>
        <v>68.878807296023979</v>
      </c>
    </row>
    <row r="2484" spans="1:26" x14ac:dyDescent="0.25">
      <c r="A2484" s="2">
        <v>1827</v>
      </c>
      <c r="B2484" s="3">
        <v>1999</v>
      </c>
      <c r="C2484" t="s">
        <v>7</v>
      </c>
      <c r="D2484" s="2">
        <v>0</v>
      </c>
      <c r="E2484" s="2">
        <v>96.119402985074672</v>
      </c>
      <c r="F2484" s="2">
        <v>169.7</v>
      </c>
      <c r="G2484" s="2">
        <v>187.3</v>
      </c>
      <c r="I2484">
        <v>50</v>
      </c>
      <c r="J2484">
        <v>25</v>
      </c>
      <c r="K2484">
        <v>18.75</v>
      </c>
      <c r="L2484">
        <v>0.65</v>
      </c>
      <c r="M2484">
        <v>0.35</v>
      </c>
      <c r="N2484">
        <f t="shared" si="342"/>
        <v>0</v>
      </c>
      <c r="O2484">
        <f t="shared" si="343"/>
        <v>0</v>
      </c>
      <c r="P2484">
        <v>18.803015465431965</v>
      </c>
      <c r="Q2484">
        <v>11.180339887498945</v>
      </c>
      <c r="R2484">
        <v>9.0105428030053289</v>
      </c>
      <c r="S2484">
        <f t="shared" si="344"/>
        <v>0</v>
      </c>
      <c r="T2484">
        <f t="shared" si="345"/>
        <v>0</v>
      </c>
      <c r="U2484">
        <f t="shared" si="346"/>
        <v>0</v>
      </c>
      <c r="V2484">
        <f t="shared" si="347"/>
        <v>0</v>
      </c>
      <c r="W2484">
        <f t="shared" si="348"/>
        <v>0</v>
      </c>
      <c r="X2484">
        <f t="shared" si="349"/>
        <v>0</v>
      </c>
      <c r="Z2484">
        <f t="shared" si="350"/>
        <v>0</v>
      </c>
    </row>
    <row r="2485" spans="1:26" x14ac:dyDescent="0.25">
      <c r="A2485" s="2">
        <v>1828</v>
      </c>
      <c r="B2485" s="3">
        <v>1999</v>
      </c>
      <c r="C2485" t="s">
        <v>7</v>
      </c>
      <c r="D2485" s="2">
        <v>4</v>
      </c>
      <c r="E2485" s="2">
        <v>96</v>
      </c>
      <c r="F2485" s="2">
        <v>187.02</v>
      </c>
      <c r="G2485" s="2">
        <v>201.52</v>
      </c>
      <c r="I2485">
        <v>50</v>
      </c>
      <c r="J2485">
        <v>25</v>
      </c>
      <c r="K2485">
        <v>18.75</v>
      </c>
      <c r="L2485">
        <v>0.65</v>
      </c>
      <c r="M2485">
        <v>0.35</v>
      </c>
      <c r="N2485">
        <f t="shared" si="342"/>
        <v>2.6</v>
      </c>
      <c r="O2485">
        <f t="shared" si="343"/>
        <v>1.4</v>
      </c>
      <c r="P2485">
        <v>18.803015465431965</v>
      </c>
      <c r="Q2485">
        <v>11.180339887498945</v>
      </c>
      <c r="R2485">
        <v>9.0105428030053289</v>
      </c>
      <c r="S2485">
        <f t="shared" si="344"/>
        <v>48.887840210123109</v>
      </c>
      <c r="T2485">
        <f t="shared" si="345"/>
        <v>12.61475992420746</v>
      </c>
      <c r="U2485">
        <f t="shared" si="346"/>
        <v>4693.2326601718187</v>
      </c>
      <c r="V2485">
        <f t="shared" si="347"/>
        <v>1211.0169527239161</v>
      </c>
      <c r="W2485">
        <f t="shared" si="348"/>
        <v>5904.2496128957346</v>
      </c>
      <c r="X2485">
        <f t="shared" si="349"/>
        <v>16.176026336700641</v>
      </c>
      <c r="Z2485">
        <f t="shared" si="350"/>
        <v>31.570150854965963</v>
      </c>
    </row>
    <row r="2486" spans="1:26" x14ac:dyDescent="0.25">
      <c r="A2486" s="2">
        <v>1832</v>
      </c>
      <c r="B2486" s="3">
        <v>1999</v>
      </c>
      <c r="C2486" t="s">
        <v>7</v>
      </c>
      <c r="D2486" s="2">
        <v>33</v>
      </c>
      <c r="E2486" s="2">
        <v>93.76</v>
      </c>
      <c r="F2486" s="2">
        <v>1439.4</v>
      </c>
      <c r="G2486" s="2">
        <v>1461.3</v>
      </c>
      <c r="I2486">
        <v>50</v>
      </c>
      <c r="J2486">
        <v>25</v>
      </c>
      <c r="K2486">
        <v>18.75</v>
      </c>
      <c r="L2486">
        <v>0.65</v>
      </c>
      <c r="M2486">
        <v>0.35</v>
      </c>
      <c r="N2486">
        <f t="shared" si="342"/>
        <v>21.45</v>
      </c>
      <c r="O2486">
        <f t="shared" si="343"/>
        <v>11.549999999999999</v>
      </c>
      <c r="P2486">
        <v>18.803015465431965</v>
      </c>
      <c r="Q2486">
        <v>11.180339887498945</v>
      </c>
      <c r="R2486">
        <v>9.0105428030053289</v>
      </c>
      <c r="S2486">
        <f t="shared" si="344"/>
        <v>403.32468173351566</v>
      </c>
      <c r="T2486">
        <f t="shared" si="345"/>
        <v>104.07176937471154</v>
      </c>
      <c r="U2486">
        <f t="shared" si="346"/>
        <v>37815.722159334429</v>
      </c>
      <c r="V2486">
        <f t="shared" si="347"/>
        <v>9757.7690965729544</v>
      </c>
      <c r="W2486">
        <f t="shared" si="348"/>
        <v>47573.491255907385</v>
      </c>
      <c r="X2486">
        <f t="shared" si="349"/>
        <v>130.33833220796544</v>
      </c>
      <c r="Z2486">
        <f t="shared" si="350"/>
        <v>33.050917921291777</v>
      </c>
    </row>
    <row r="2487" spans="1:26" x14ac:dyDescent="0.25">
      <c r="A2487" s="2">
        <v>1833</v>
      </c>
      <c r="B2487" s="3">
        <v>1999</v>
      </c>
      <c r="C2487" t="s">
        <v>7</v>
      </c>
      <c r="D2487" s="2">
        <v>13</v>
      </c>
      <c r="E2487" s="2">
        <v>95.586206896551715</v>
      </c>
      <c r="F2487" s="2">
        <v>4266.1499999999996</v>
      </c>
      <c r="G2487" s="2">
        <v>4294.54</v>
      </c>
      <c r="I2487">
        <v>50</v>
      </c>
      <c r="J2487">
        <v>25</v>
      </c>
      <c r="K2487">
        <v>18.75</v>
      </c>
      <c r="L2487">
        <v>0.65</v>
      </c>
      <c r="M2487">
        <v>0.35</v>
      </c>
      <c r="N2487">
        <f t="shared" si="342"/>
        <v>8.4500000000000011</v>
      </c>
      <c r="O2487">
        <f t="shared" si="343"/>
        <v>4.55</v>
      </c>
      <c r="P2487">
        <v>18.803015465431965</v>
      </c>
      <c r="Q2487">
        <v>11.180339887498945</v>
      </c>
      <c r="R2487">
        <v>9.0105428030053289</v>
      </c>
      <c r="S2487">
        <f t="shared" si="344"/>
        <v>158.88548068290012</v>
      </c>
      <c r="T2487">
        <f t="shared" si="345"/>
        <v>40.997969753674248</v>
      </c>
      <c r="U2487">
        <f t="shared" si="346"/>
        <v>15187.260429413762</v>
      </c>
      <c r="V2487">
        <f t="shared" si="347"/>
        <v>3918.8404192132762</v>
      </c>
      <c r="W2487">
        <f t="shared" si="348"/>
        <v>19106.100848627037</v>
      </c>
      <c r="X2487">
        <f t="shared" si="349"/>
        <v>52.345481777060371</v>
      </c>
      <c r="Z2487">
        <f t="shared" si="350"/>
        <v>4.4785347089593754</v>
      </c>
    </row>
    <row r="2488" spans="1:26" x14ac:dyDescent="0.25">
      <c r="A2488" s="2">
        <v>1834</v>
      </c>
      <c r="B2488" s="3">
        <v>1999</v>
      </c>
      <c r="C2488" t="s">
        <v>7</v>
      </c>
      <c r="D2488" s="2">
        <v>45</v>
      </c>
      <c r="E2488" s="2">
        <v>96.119402985074672</v>
      </c>
      <c r="F2488" s="2">
        <v>248.77</v>
      </c>
      <c r="G2488" s="2">
        <v>255.57</v>
      </c>
      <c r="I2488">
        <v>50</v>
      </c>
      <c r="J2488">
        <v>25</v>
      </c>
      <c r="K2488">
        <v>18.75</v>
      </c>
      <c r="L2488">
        <v>0.65</v>
      </c>
      <c r="M2488">
        <v>0.35</v>
      </c>
      <c r="N2488">
        <f t="shared" si="342"/>
        <v>29.25</v>
      </c>
      <c r="O2488">
        <f t="shared" si="343"/>
        <v>15.749999999999998</v>
      </c>
      <c r="P2488">
        <v>18.803015465431965</v>
      </c>
      <c r="Q2488">
        <v>11.180339887498945</v>
      </c>
      <c r="R2488">
        <v>9.0105428030053289</v>
      </c>
      <c r="S2488">
        <f t="shared" si="344"/>
        <v>549.98820236388497</v>
      </c>
      <c r="T2488">
        <f t="shared" si="345"/>
        <v>141.91604914733392</v>
      </c>
      <c r="U2488">
        <f t="shared" si="346"/>
        <v>52864.537660051057</v>
      </c>
      <c r="V2488">
        <f t="shared" si="347"/>
        <v>13640.885918042251</v>
      </c>
      <c r="W2488">
        <f t="shared" si="348"/>
        <v>66505.423578093309</v>
      </c>
      <c r="X2488">
        <f t="shared" si="349"/>
        <v>182.20663993998167</v>
      </c>
      <c r="Z2488">
        <f t="shared" si="350"/>
        <v>267.33699231456086</v>
      </c>
    </row>
    <row r="2489" spans="1:26" x14ac:dyDescent="0.25">
      <c r="A2489" s="2">
        <v>1835</v>
      </c>
      <c r="B2489" s="3">
        <v>1999</v>
      </c>
      <c r="C2489" t="s">
        <v>7</v>
      </c>
      <c r="D2489" s="2">
        <v>0</v>
      </c>
      <c r="E2489" s="2">
        <v>96.119402985074672</v>
      </c>
      <c r="F2489" s="2">
        <v>14.84</v>
      </c>
      <c r="G2489" s="2">
        <v>15.04</v>
      </c>
      <c r="I2489">
        <v>50</v>
      </c>
      <c r="J2489">
        <v>25</v>
      </c>
      <c r="K2489">
        <v>18.75</v>
      </c>
      <c r="L2489">
        <v>0.65</v>
      </c>
      <c r="M2489">
        <v>0.35</v>
      </c>
      <c r="N2489">
        <f t="shared" si="342"/>
        <v>0</v>
      </c>
      <c r="O2489">
        <f t="shared" si="343"/>
        <v>0</v>
      </c>
      <c r="P2489">
        <v>18.803015465431965</v>
      </c>
      <c r="Q2489">
        <v>11.180339887498945</v>
      </c>
      <c r="R2489">
        <v>9.0105428030053289</v>
      </c>
      <c r="S2489">
        <f t="shared" si="344"/>
        <v>0</v>
      </c>
      <c r="T2489">
        <f t="shared" si="345"/>
        <v>0</v>
      </c>
      <c r="U2489">
        <f t="shared" si="346"/>
        <v>0</v>
      </c>
      <c r="V2489">
        <f t="shared" si="347"/>
        <v>0</v>
      </c>
      <c r="W2489">
        <f t="shared" si="348"/>
        <v>0</v>
      </c>
      <c r="X2489">
        <f t="shared" si="349"/>
        <v>0</v>
      </c>
      <c r="Z2489">
        <f t="shared" si="350"/>
        <v>0</v>
      </c>
    </row>
    <row r="2490" spans="1:26" x14ac:dyDescent="0.25">
      <c r="A2490" s="2">
        <v>1836</v>
      </c>
      <c r="B2490" s="3">
        <v>1999</v>
      </c>
      <c r="C2490" t="s">
        <v>7</v>
      </c>
      <c r="D2490" s="2">
        <v>7</v>
      </c>
      <c r="E2490" s="2">
        <v>96</v>
      </c>
      <c r="F2490" s="2">
        <v>677.18</v>
      </c>
      <c r="G2490" s="2">
        <v>685.58</v>
      </c>
      <c r="I2490">
        <v>50</v>
      </c>
      <c r="J2490">
        <v>25</v>
      </c>
      <c r="K2490">
        <v>18.75</v>
      </c>
      <c r="L2490">
        <v>0.65</v>
      </c>
      <c r="M2490">
        <v>0.35</v>
      </c>
      <c r="N2490">
        <f t="shared" si="342"/>
        <v>4.55</v>
      </c>
      <c r="O2490">
        <f t="shared" si="343"/>
        <v>2.4499999999999997</v>
      </c>
      <c r="P2490">
        <v>18.803015465431965</v>
      </c>
      <c r="Q2490">
        <v>11.180339887498945</v>
      </c>
      <c r="R2490">
        <v>9.0105428030053289</v>
      </c>
      <c r="S2490">
        <f t="shared" si="344"/>
        <v>85.553720367715442</v>
      </c>
      <c r="T2490">
        <f t="shared" si="345"/>
        <v>22.075829867363055</v>
      </c>
      <c r="U2490">
        <f t="shared" si="346"/>
        <v>8213.1571553006834</v>
      </c>
      <c r="V2490">
        <f t="shared" si="347"/>
        <v>2119.2796672668533</v>
      </c>
      <c r="W2490">
        <f t="shared" si="348"/>
        <v>10332.436822567537</v>
      </c>
      <c r="X2490">
        <f t="shared" si="349"/>
        <v>28.308046089226128</v>
      </c>
      <c r="Z2490">
        <f t="shared" si="350"/>
        <v>15.258036006036118</v>
      </c>
    </row>
    <row r="2491" spans="1:26" x14ac:dyDescent="0.25">
      <c r="A2491" s="2">
        <v>1837</v>
      </c>
      <c r="B2491" s="3">
        <v>1999</v>
      </c>
      <c r="C2491" t="s">
        <v>7</v>
      </c>
      <c r="D2491" s="2">
        <v>2</v>
      </c>
      <c r="E2491" s="2">
        <v>96</v>
      </c>
      <c r="F2491" s="2">
        <v>802.78</v>
      </c>
      <c r="G2491" s="2">
        <v>819.98</v>
      </c>
      <c r="I2491">
        <v>50</v>
      </c>
      <c r="J2491">
        <v>25</v>
      </c>
      <c r="K2491">
        <v>18.75</v>
      </c>
      <c r="L2491">
        <v>0.65</v>
      </c>
      <c r="M2491">
        <v>0.35</v>
      </c>
      <c r="N2491">
        <f t="shared" si="342"/>
        <v>1.3</v>
      </c>
      <c r="O2491">
        <f t="shared" si="343"/>
        <v>0.7</v>
      </c>
      <c r="P2491">
        <v>18.803015465431965</v>
      </c>
      <c r="Q2491">
        <v>11.180339887498945</v>
      </c>
      <c r="R2491">
        <v>9.0105428030053289</v>
      </c>
      <c r="S2491">
        <f t="shared" si="344"/>
        <v>24.443920105061554</v>
      </c>
      <c r="T2491">
        <f t="shared" si="345"/>
        <v>6.3073799621037301</v>
      </c>
      <c r="U2491">
        <f t="shared" si="346"/>
        <v>2346.6163300859093</v>
      </c>
      <c r="V2491">
        <f t="shared" si="347"/>
        <v>605.50847636195806</v>
      </c>
      <c r="W2491">
        <f t="shared" si="348"/>
        <v>2952.1248064478673</v>
      </c>
      <c r="X2491">
        <f t="shared" si="349"/>
        <v>8.0880131683503205</v>
      </c>
      <c r="Z2491">
        <f t="shared" si="350"/>
        <v>3.677377122558942</v>
      </c>
    </row>
    <row r="2492" spans="1:26" x14ac:dyDescent="0.25">
      <c r="A2492" s="2">
        <v>1838</v>
      </c>
      <c r="B2492" s="3">
        <v>1999</v>
      </c>
      <c r="C2492" t="s">
        <v>7</v>
      </c>
      <c r="D2492" s="2">
        <v>0</v>
      </c>
      <c r="E2492" s="2">
        <v>96</v>
      </c>
      <c r="F2492" s="2">
        <v>615.85</v>
      </c>
      <c r="G2492" s="2">
        <v>626.85</v>
      </c>
      <c r="I2492">
        <v>50</v>
      </c>
      <c r="J2492">
        <v>25</v>
      </c>
      <c r="K2492">
        <v>18.75</v>
      </c>
      <c r="L2492">
        <v>0.65</v>
      </c>
      <c r="M2492">
        <v>0.35</v>
      </c>
      <c r="N2492">
        <f t="shared" si="342"/>
        <v>0</v>
      </c>
      <c r="O2492">
        <f t="shared" si="343"/>
        <v>0</v>
      </c>
      <c r="P2492">
        <v>18.803015465431965</v>
      </c>
      <c r="Q2492">
        <v>11.180339887498945</v>
      </c>
      <c r="R2492">
        <v>9.0105428030053289</v>
      </c>
      <c r="S2492">
        <f t="shared" si="344"/>
        <v>0</v>
      </c>
      <c r="T2492">
        <f t="shared" si="345"/>
        <v>0</v>
      </c>
      <c r="U2492">
        <f t="shared" si="346"/>
        <v>0</v>
      </c>
      <c r="V2492">
        <f t="shared" si="347"/>
        <v>0</v>
      </c>
      <c r="W2492">
        <f t="shared" si="348"/>
        <v>0</v>
      </c>
      <c r="X2492">
        <f t="shared" si="349"/>
        <v>0</v>
      </c>
      <c r="Z2492">
        <f t="shared" si="350"/>
        <v>0</v>
      </c>
    </row>
    <row r="2493" spans="1:26" x14ac:dyDescent="0.25">
      <c r="A2493" s="2">
        <v>1839</v>
      </c>
      <c r="B2493" s="3">
        <v>1999</v>
      </c>
      <c r="C2493" t="s">
        <v>7</v>
      </c>
      <c r="D2493" s="2">
        <v>1043</v>
      </c>
      <c r="E2493" s="2">
        <v>90.169491525423751</v>
      </c>
      <c r="F2493" s="2">
        <v>1181.57</v>
      </c>
      <c r="G2493" s="2">
        <v>1193.67</v>
      </c>
      <c r="I2493">
        <v>50</v>
      </c>
      <c r="J2493">
        <v>25</v>
      </c>
      <c r="K2493">
        <v>18.75</v>
      </c>
      <c r="L2493">
        <v>0.65</v>
      </c>
      <c r="M2493">
        <v>0.35</v>
      </c>
      <c r="N2493">
        <f t="shared" si="342"/>
        <v>677.95</v>
      </c>
      <c r="O2493">
        <f t="shared" si="343"/>
        <v>365.04999999999995</v>
      </c>
      <c r="P2493">
        <v>18.803015465431965</v>
      </c>
      <c r="Q2493">
        <v>11.180339887498945</v>
      </c>
      <c r="R2493">
        <v>9.0105428030053289</v>
      </c>
      <c r="S2493">
        <f t="shared" si="344"/>
        <v>12747.504334789603</v>
      </c>
      <c r="T2493">
        <f t="shared" si="345"/>
        <v>3289.298650237095</v>
      </c>
      <c r="U2493">
        <f t="shared" si="346"/>
        <v>1149435.9840861135</v>
      </c>
      <c r="V2493">
        <f t="shared" si="347"/>
        <v>296594.38676714152</v>
      </c>
      <c r="W2493">
        <f t="shared" si="348"/>
        <v>1446030.370853255</v>
      </c>
      <c r="X2493">
        <f t="shared" si="349"/>
        <v>3961.7270434335755</v>
      </c>
      <c r="Z2493">
        <f t="shared" si="350"/>
        <v>1223.8211623968577</v>
      </c>
    </row>
    <row r="2494" spans="1:26" x14ac:dyDescent="0.25">
      <c r="A2494" s="2">
        <v>1840</v>
      </c>
      <c r="B2494" s="3">
        <v>1999</v>
      </c>
      <c r="C2494" t="s">
        <v>7</v>
      </c>
      <c r="D2494" s="2">
        <v>0</v>
      </c>
      <c r="E2494" s="2">
        <v>90.169491525423751</v>
      </c>
      <c r="F2494" s="2">
        <v>2083.3000000000002</v>
      </c>
      <c r="G2494" s="2">
        <v>2092.94</v>
      </c>
      <c r="I2494">
        <v>50</v>
      </c>
      <c r="J2494">
        <v>25</v>
      </c>
      <c r="K2494">
        <v>18.75</v>
      </c>
      <c r="L2494">
        <v>0.65</v>
      </c>
      <c r="M2494">
        <v>0.35</v>
      </c>
      <c r="N2494">
        <f t="shared" si="342"/>
        <v>0</v>
      </c>
      <c r="O2494">
        <f t="shared" si="343"/>
        <v>0</v>
      </c>
      <c r="P2494">
        <v>18.803015465431965</v>
      </c>
      <c r="Q2494">
        <v>11.180339887498945</v>
      </c>
      <c r="R2494">
        <v>9.0105428030053289</v>
      </c>
      <c r="S2494">
        <f t="shared" si="344"/>
        <v>0</v>
      </c>
      <c r="T2494">
        <f t="shared" si="345"/>
        <v>0</v>
      </c>
      <c r="U2494">
        <f t="shared" si="346"/>
        <v>0</v>
      </c>
      <c r="V2494">
        <f t="shared" si="347"/>
        <v>0</v>
      </c>
      <c r="W2494">
        <f t="shared" si="348"/>
        <v>0</v>
      </c>
      <c r="X2494">
        <f t="shared" si="349"/>
        <v>0</v>
      </c>
      <c r="Z2494">
        <f t="shared" si="350"/>
        <v>0</v>
      </c>
    </row>
    <row r="2495" spans="1:26" x14ac:dyDescent="0.25">
      <c r="A2495" s="2">
        <v>1841</v>
      </c>
      <c r="B2495" s="3">
        <v>1999</v>
      </c>
      <c r="C2495" t="s">
        <v>7</v>
      </c>
      <c r="D2495" s="2">
        <v>0</v>
      </c>
      <c r="E2495" s="2">
        <v>90.169491525423751</v>
      </c>
      <c r="F2495" s="2">
        <v>1099.28</v>
      </c>
      <c r="G2495" s="2">
        <v>1115.18</v>
      </c>
      <c r="I2495">
        <v>50</v>
      </c>
      <c r="J2495">
        <v>25</v>
      </c>
      <c r="K2495">
        <v>18.75</v>
      </c>
      <c r="L2495">
        <v>0.65</v>
      </c>
      <c r="M2495">
        <v>0.35</v>
      </c>
      <c r="N2495">
        <f t="shared" si="342"/>
        <v>0</v>
      </c>
      <c r="O2495">
        <f t="shared" si="343"/>
        <v>0</v>
      </c>
      <c r="P2495">
        <v>18.803015465431965</v>
      </c>
      <c r="Q2495">
        <v>11.180339887498945</v>
      </c>
      <c r="R2495">
        <v>9.0105428030053289</v>
      </c>
      <c r="S2495">
        <f t="shared" si="344"/>
        <v>0</v>
      </c>
      <c r="T2495">
        <f t="shared" si="345"/>
        <v>0</v>
      </c>
      <c r="U2495">
        <f t="shared" si="346"/>
        <v>0</v>
      </c>
      <c r="V2495">
        <f t="shared" si="347"/>
        <v>0</v>
      </c>
      <c r="W2495">
        <f t="shared" si="348"/>
        <v>0</v>
      </c>
      <c r="X2495">
        <f t="shared" si="349"/>
        <v>0</v>
      </c>
      <c r="Z2495">
        <f t="shared" si="350"/>
        <v>0</v>
      </c>
    </row>
    <row r="2496" spans="1:26" x14ac:dyDescent="0.25">
      <c r="A2496" s="2">
        <v>1845</v>
      </c>
      <c r="B2496" s="3">
        <v>1999</v>
      </c>
      <c r="C2496" t="s">
        <v>7</v>
      </c>
      <c r="D2496" s="2">
        <v>0</v>
      </c>
      <c r="E2496" s="2">
        <v>96</v>
      </c>
      <c r="F2496" s="2">
        <v>1508.95</v>
      </c>
      <c r="G2496" s="2">
        <v>1512.55</v>
      </c>
      <c r="I2496">
        <v>50</v>
      </c>
      <c r="J2496">
        <v>25</v>
      </c>
      <c r="K2496">
        <v>18.75</v>
      </c>
      <c r="L2496">
        <v>0.65</v>
      </c>
      <c r="M2496">
        <v>0.35</v>
      </c>
      <c r="N2496">
        <f t="shared" si="342"/>
        <v>0</v>
      </c>
      <c r="O2496">
        <f t="shared" si="343"/>
        <v>0</v>
      </c>
      <c r="P2496">
        <v>18.803015465431965</v>
      </c>
      <c r="Q2496">
        <v>11.180339887498945</v>
      </c>
      <c r="R2496">
        <v>9.0105428030053289</v>
      </c>
      <c r="S2496">
        <f t="shared" si="344"/>
        <v>0</v>
      </c>
      <c r="T2496">
        <f t="shared" si="345"/>
        <v>0</v>
      </c>
      <c r="U2496">
        <f t="shared" si="346"/>
        <v>0</v>
      </c>
      <c r="V2496">
        <f t="shared" si="347"/>
        <v>0</v>
      </c>
      <c r="W2496">
        <f t="shared" si="348"/>
        <v>0</v>
      </c>
      <c r="X2496">
        <f t="shared" si="349"/>
        <v>0</v>
      </c>
      <c r="Z2496">
        <f t="shared" si="350"/>
        <v>0</v>
      </c>
    </row>
    <row r="2497" spans="1:26" x14ac:dyDescent="0.25">
      <c r="A2497" s="2">
        <v>1848</v>
      </c>
      <c r="B2497" s="3">
        <v>1999</v>
      </c>
      <c r="C2497" t="s">
        <v>7</v>
      </c>
      <c r="D2497" s="2">
        <v>0</v>
      </c>
      <c r="E2497" s="2">
        <v>96</v>
      </c>
      <c r="F2497" s="2">
        <v>946.32</v>
      </c>
      <c r="G2497" s="2">
        <v>975.82</v>
      </c>
      <c r="I2497">
        <v>50</v>
      </c>
      <c r="J2497">
        <v>25</v>
      </c>
      <c r="K2497">
        <v>18.75</v>
      </c>
      <c r="L2497">
        <v>0.65</v>
      </c>
      <c r="M2497">
        <v>0.35</v>
      </c>
      <c r="N2497">
        <f t="shared" si="342"/>
        <v>0</v>
      </c>
      <c r="O2497">
        <f t="shared" si="343"/>
        <v>0</v>
      </c>
      <c r="P2497">
        <v>18.803015465431965</v>
      </c>
      <c r="Q2497">
        <v>11.180339887498945</v>
      </c>
      <c r="R2497">
        <v>9.0105428030053289</v>
      </c>
      <c r="S2497">
        <f t="shared" si="344"/>
        <v>0</v>
      </c>
      <c r="T2497">
        <f t="shared" si="345"/>
        <v>0</v>
      </c>
      <c r="U2497">
        <f t="shared" si="346"/>
        <v>0</v>
      </c>
      <c r="V2497">
        <f t="shared" si="347"/>
        <v>0</v>
      </c>
      <c r="W2497">
        <f t="shared" si="348"/>
        <v>0</v>
      </c>
      <c r="X2497">
        <f t="shared" si="349"/>
        <v>0</v>
      </c>
      <c r="Z2497">
        <f t="shared" si="350"/>
        <v>0</v>
      </c>
    </row>
    <row r="2498" spans="1:26" x14ac:dyDescent="0.25">
      <c r="A2498" s="2">
        <v>1849</v>
      </c>
      <c r="B2498" s="3">
        <v>1999</v>
      </c>
      <c r="C2498" t="s">
        <v>7</v>
      </c>
      <c r="D2498" s="2">
        <v>10</v>
      </c>
      <c r="E2498" s="2">
        <v>96</v>
      </c>
      <c r="F2498" s="2">
        <v>928.86</v>
      </c>
      <c r="G2498" s="2">
        <v>935.46</v>
      </c>
      <c r="I2498">
        <v>50</v>
      </c>
      <c r="J2498">
        <v>25</v>
      </c>
      <c r="K2498">
        <v>18.75</v>
      </c>
      <c r="L2498">
        <v>0.65</v>
      </c>
      <c r="M2498">
        <v>0.35</v>
      </c>
      <c r="N2498">
        <f t="shared" si="342"/>
        <v>6.5</v>
      </c>
      <c r="O2498">
        <f t="shared" si="343"/>
        <v>3.5</v>
      </c>
      <c r="P2498">
        <v>18.803015465431965</v>
      </c>
      <c r="Q2498">
        <v>11.180339887498945</v>
      </c>
      <c r="R2498">
        <v>9.0105428030053289</v>
      </c>
      <c r="S2498">
        <f t="shared" si="344"/>
        <v>122.21960052530777</v>
      </c>
      <c r="T2498">
        <f t="shared" si="345"/>
        <v>31.536899810518651</v>
      </c>
      <c r="U2498">
        <f t="shared" si="346"/>
        <v>11733.081650429545</v>
      </c>
      <c r="V2498">
        <f t="shared" si="347"/>
        <v>3027.5423818097906</v>
      </c>
      <c r="W2498">
        <f t="shared" si="348"/>
        <v>14760.624032239335</v>
      </c>
      <c r="X2498">
        <f t="shared" si="349"/>
        <v>40.440065841751604</v>
      </c>
      <c r="Z2498">
        <f t="shared" si="350"/>
        <v>15.891118179531183</v>
      </c>
    </row>
    <row r="2499" spans="1:26" x14ac:dyDescent="0.25">
      <c r="A2499" s="2">
        <v>1850</v>
      </c>
      <c r="B2499" s="3">
        <v>1999</v>
      </c>
      <c r="C2499" t="s">
        <v>7</v>
      </c>
      <c r="D2499" s="2">
        <v>0</v>
      </c>
      <c r="E2499" s="2">
        <v>96</v>
      </c>
      <c r="F2499" s="2">
        <v>1363.09</v>
      </c>
      <c r="G2499" s="2">
        <v>1365.19</v>
      </c>
      <c r="I2499">
        <v>50</v>
      </c>
      <c r="J2499">
        <v>25</v>
      </c>
      <c r="K2499">
        <v>18.75</v>
      </c>
      <c r="L2499">
        <v>0.65</v>
      </c>
      <c r="M2499">
        <v>0.35</v>
      </c>
      <c r="N2499">
        <f t="shared" ref="N2499:N2562" si="351">SUM(D2499*L2499)</f>
        <v>0</v>
      </c>
      <c r="O2499">
        <f t="shared" ref="O2499:O2562" si="352">SUM(D2499*M2499)</f>
        <v>0</v>
      </c>
      <c r="P2499">
        <v>18.803015465431965</v>
      </c>
      <c r="Q2499">
        <v>11.180339887498945</v>
      </c>
      <c r="R2499">
        <v>9.0105428030053289</v>
      </c>
      <c r="S2499">
        <f t="shared" ref="S2499:S2562" si="353">SUM(N2499*P2499)</f>
        <v>0</v>
      </c>
      <c r="T2499">
        <f t="shared" ref="T2499:T2562" si="354">SUM(O2499*R2499)</f>
        <v>0</v>
      </c>
      <c r="U2499">
        <f t="shared" ref="U2499:U2562" si="355">SUM(E2499*S2499)</f>
        <v>0</v>
      </c>
      <c r="V2499">
        <f t="shared" ref="V2499:V2562" si="356">SUM(E2499*T2499)</f>
        <v>0</v>
      </c>
      <c r="W2499">
        <f t="shared" ref="W2499:W2562" si="357">SUM(U2499:V2499)</f>
        <v>0</v>
      </c>
      <c r="X2499">
        <f t="shared" ref="X2499:X2562" si="358">SUM(W2499/365)</f>
        <v>0</v>
      </c>
      <c r="Z2499">
        <f t="shared" ref="Z2499:Z2562" si="359">SUM(W2499/F2499)</f>
        <v>0</v>
      </c>
    </row>
    <row r="2500" spans="1:26" x14ac:dyDescent="0.25">
      <c r="A2500" s="2">
        <v>1851</v>
      </c>
      <c r="B2500" s="3">
        <v>1999</v>
      </c>
      <c r="C2500" t="s">
        <v>7</v>
      </c>
      <c r="D2500" s="2">
        <v>579</v>
      </c>
      <c r="E2500" s="2">
        <v>96</v>
      </c>
      <c r="F2500" s="2">
        <v>509.8</v>
      </c>
      <c r="G2500" s="2">
        <v>514.12</v>
      </c>
      <c r="I2500">
        <v>50</v>
      </c>
      <c r="J2500">
        <v>25</v>
      </c>
      <c r="K2500">
        <v>18.75</v>
      </c>
      <c r="L2500">
        <v>0.65</v>
      </c>
      <c r="M2500">
        <v>0.35</v>
      </c>
      <c r="N2500">
        <f t="shared" si="351"/>
        <v>376.35</v>
      </c>
      <c r="O2500">
        <f t="shared" si="352"/>
        <v>202.64999999999998</v>
      </c>
      <c r="P2500">
        <v>18.803015465431965</v>
      </c>
      <c r="Q2500">
        <v>11.180339887498945</v>
      </c>
      <c r="R2500">
        <v>9.0105428030053289</v>
      </c>
      <c r="S2500">
        <f t="shared" si="353"/>
        <v>7076.5148704153207</v>
      </c>
      <c r="T2500">
        <f t="shared" si="354"/>
        <v>1825.9864990290298</v>
      </c>
      <c r="U2500">
        <f t="shared" si="355"/>
        <v>679345.42755987076</v>
      </c>
      <c r="V2500">
        <f t="shared" si="356"/>
        <v>175294.70390678686</v>
      </c>
      <c r="W2500">
        <f t="shared" si="357"/>
        <v>854640.13146665762</v>
      </c>
      <c r="X2500">
        <f t="shared" si="358"/>
        <v>2341.4798122374182</v>
      </c>
      <c r="Z2500">
        <f t="shared" si="359"/>
        <v>1676.4223842029376</v>
      </c>
    </row>
    <row r="2501" spans="1:26" x14ac:dyDescent="0.25">
      <c r="A2501" s="2">
        <v>1852</v>
      </c>
      <c r="B2501" s="3">
        <v>1999</v>
      </c>
      <c r="C2501" t="s">
        <v>7</v>
      </c>
      <c r="D2501" s="2">
        <v>0</v>
      </c>
      <c r="E2501" s="2">
        <v>96</v>
      </c>
      <c r="F2501" s="2">
        <v>308.02</v>
      </c>
      <c r="G2501" s="2">
        <v>312.02</v>
      </c>
      <c r="I2501">
        <v>50</v>
      </c>
      <c r="J2501">
        <v>25</v>
      </c>
      <c r="K2501">
        <v>18.75</v>
      </c>
      <c r="L2501">
        <v>0.65</v>
      </c>
      <c r="M2501">
        <v>0.35</v>
      </c>
      <c r="N2501">
        <f t="shared" si="351"/>
        <v>0</v>
      </c>
      <c r="O2501">
        <f t="shared" si="352"/>
        <v>0</v>
      </c>
      <c r="P2501">
        <v>18.803015465431965</v>
      </c>
      <c r="Q2501">
        <v>11.180339887498945</v>
      </c>
      <c r="R2501">
        <v>9.0105428030053289</v>
      </c>
      <c r="S2501">
        <f t="shared" si="353"/>
        <v>0</v>
      </c>
      <c r="T2501">
        <f t="shared" si="354"/>
        <v>0</v>
      </c>
      <c r="U2501">
        <f t="shared" si="355"/>
        <v>0</v>
      </c>
      <c r="V2501">
        <f t="shared" si="356"/>
        <v>0</v>
      </c>
      <c r="W2501">
        <f t="shared" si="357"/>
        <v>0</v>
      </c>
      <c r="X2501">
        <f t="shared" si="358"/>
        <v>0</v>
      </c>
      <c r="Z2501">
        <f t="shared" si="359"/>
        <v>0</v>
      </c>
    </row>
    <row r="2502" spans="1:26" x14ac:dyDescent="0.25">
      <c r="A2502" s="2">
        <v>1853</v>
      </c>
      <c r="B2502" s="3">
        <v>1999</v>
      </c>
      <c r="C2502" t="s">
        <v>7</v>
      </c>
      <c r="D2502" s="2">
        <v>37</v>
      </c>
      <c r="E2502" s="2">
        <v>90.169491525423751</v>
      </c>
      <c r="F2502" s="2">
        <v>235.14</v>
      </c>
      <c r="G2502" s="2">
        <v>242</v>
      </c>
      <c r="I2502">
        <v>50</v>
      </c>
      <c r="J2502">
        <v>25</v>
      </c>
      <c r="K2502">
        <v>18.75</v>
      </c>
      <c r="L2502">
        <v>0.65</v>
      </c>
      <c r="M2502">
        <v>0.35</v>
      </c>
      <c r="N2502">
        <f t="shared" si="351"/>
        <v>24.05</v>
      </c>
      <c r="O2502">
        <f t="shared" si="352"/>
        <v>12.95</v>
      </c>
      <c r="P2502">
        <v>18.803015465431965</v>
      </c>
      <c r="Q2502">
        <v>11.180339887498945</v>
      </c>
      <c r="R2502">
        <v>9.0105428030053289</v>
      </c>
      <c r="S2502">
        <f t="shared" si="353"/>
        <v>452.21252194363876</v>
      </c>
      <c r="T2502">
        <f t="shared" si="354"/>
        <v>116.686529298919</v>
      </c>
      <c r="U2502">
        <f t="shared" si="355"/>
        <v>40775.773165087441</v>
      </c>
      <c r="V2502">
        <f t="shared" si="356"/>
        <v>10521.565014749987</v>
      </c>
      <c r="W2502">
        <f t="shared" si="357"/>
        <v>51297.338179837432</v>
      </c>
      <c r="X2502">
        <f t="shared" si="358"/>
        <v>140.5406525474998</v>
      </c>
      <c r="Z2502">
        <f t="shared" si="359"/>
        <v>218.15657982409388</v>
      </c>
    </row>
    <row r="2503" spans="1:26" x14ac:dyDescent="0.25">
      <c r="A2503" s="2">
        <v>1854</v>
      </c>
      <c r="B2503" s="3">
        <v>1999</v>
      </c>
      <c r="C2503" t="s">
        <v>7</v>
      </c>
      <c r="D2503" s="2">
        <v>15</v>
      </c>
      <c r="E2503" s="2">
        <v>90.169491525423751</v>
      </c>
      <c r="F2503" s="2">
        <v>839.66</v>
      </c>
      <c r="G2503" s="2">
        <v>848.53</v>
      </c>
      <c r="I2503">
        <v>50</v>
      </c>
      <c r="J2503">
        <v>25</v>
      </c>
      <c r="K2503">
        <v>18.75</v>
      </c>
      <c r="L2503">
        <v>0.65</v>
      </c>
      <c r="M2503">
        <v>0.35</v>
      </c>
      <c r="N2503">
        <f t="shared" si="351"/>
        <v>9.75</v>
      </c>
      <c r="O2503">
        <f t="shared" si="352"/>
        <v>5.25</v>
      </c>
      <c r="P2503">
        <v>18.803015465431965</v>
      </c>
      <c r="Q2503">
        <v>11.180339887498945</v>
      </c>
      <c r="R2503">
        <v>9.0105428030053289</v>
      </c>
      <c r="S2503">
        <f t="shared" si="353"/>
        <v>183.32940078796167</v>
      </c>
      <c r="T2503">
        <f t="shared" si="354"/>
        <v>47.305349715777979</v>
      </c>
      <c r="U2503">
        <f t="shared" si="355"/>
        <v>16530.718850711124</v>
      </c>
      <c r="V2503">
        <f t="shared" si="356"/>
        <v>4265.4993303040492</v>
      </c>
      <c r="W2503">
        <f t="shared" si="357"/>
        <v>20796.218181015174</v>
      </c>
      <c r="X2503">
        <f t="shared" si="358"/>
        <v>56.975940221959384</v>
      </c>
      <c r="Z2503">
        <f t="shared" si="359"/>
        <v>24.767427507580656</v>
      </c>
    </row>
    <row r="2504" spans="1:26" x14ac:dyDescent="0.25">
      <c r="A2504" s="2">
        <v>1856</v>
      </c>
      <c r="B2504" s="3">
        <v>1999</v>
      </c>
      <c r="C2504" t="s">
        <v>7</v>
      </c>
      <c r="D2504" s="2">
        <v>0</v>
      </c>
      <c r="E2504" s="2">
        <v>96.119402985074672</v>
      </c>
      <c r="F2504" s="2">
        <v>9.58</v>
      </c>
      <c r="G2504" s="2">
        <v>10.78</v>
      </c>
      <c r="I2504">
        <v>50</v>
      </c>
      <c r="J2504">
        <v>25</v>
      </c>
      <c r="K2504">
        <v>18.75</v>
      </c>
      <c r="L2504">
        <v>0.65</v>
      </c>
      <c r="M2504">
        <v>0.35</v>
      </c>
      <c r="N2504">
        <f t="shared" si="351"/>
        <v>0</v>
      </c>
      <c r="O2504">
        <f t="shared" si="352"/>
        <v>0</v>
      </c>
      <c r="P2504">
        <v>18.803015465431965</v>
      </c>
      <c r="Q2504">
        <v>11.180339887498945</v>
      </c>
      <c r="R2504">
        <v>9.0105428030053289</v>
      </c>
      <c r="S2504">
        <f t="shared" si="353"/>
        <v>0</v>
      </c>
      <c r="T2504">
        <f t="shared" si="354"/>
        <v>0</v>
      </c>
      <c r="U2504">
        <f t="shared" si="355"/>
        <v>0</v>
      </c>
      <c r="V2504">
        <f t="shared" si="356"/>
        <v>0</v>
      </c>
      <c r="W2504">
        <f t="shared" si="357"/>
        <v>0</v>
      </c>
      <c r="X2504">
        <f t="shared" si="358"/>
        <v>0</v>
      </c>
      <c r="Z2504">
        <f t="shared" si="359"/>
        <v>0</v>
      </c>
    </row>
    <row r="2505" spans="1:26" x14ac:dyDescent="0.25">
      <c r="A2505" s="2">
        <v>1857</v>
      </c>
      <c r="B2505" s="3">
        <v>1999</v>
      </c>
      <c r="C2505" t="s">
        <v>7</v>
      </c>
      <c r="D2505" s="2">
        <v>0</v>
      </c>
      <c r="E2505" s="2">
        <v>96.119402985074672</v>
      </c>
      <c r="F2505" s="2">
        <v>17.579999999999998</v>
      </c>
      <c r="G2505" s="2">
        <v>17.68</v>
      </c>
      <c r="I2505">
        <v>50</v>
      </c>
      <c r="J2505">
        <v>25</v>
      </c>
      <c r="K2505">
        <v>18.75</v>
      </c>
      <c r="L2505">
        <v>0.65</v>
      </c>
      <c r="M2505">
        <v>0.35</v>
      </c>
      <c r="N2505">
        <f t="shared" si="351"/>
        <v>0</v>
      </c>
      <c r="O2505">
        <f t="shared" si="352"/>
        <v>0</v>
      </c>
      <c r="P2505">
        <v>18.803015465431965</v>
      </c>
      <c r="Q2505">
        <v>11.180339887498945</v>
      </c>
      <c r="R2505">
        <v>9.0105428030053289</v>
      </c>
      <c r="S2505">
        <f t="shared" si="353"/>
        <v>0</v>
      </c>
      <c r="T2505">
        <f t="shared" si="354"/>
        <v>0</v>
      </c>
      <c r="U2505">
        <f t="shared" si="355"/>
        <v>0</v>
      </c>
      <c r="V2505">
        <f t="shared" si="356"/>
        <v>0</v>
      </c>
      <c r="W2505">
        <f t="shared" si="357"/>
        <v>0</v>
      </c>
      <c r="X2505">
        <f t="shared" si="358"/>
        <v>0</v>
      </c>
      <c r="Z2505">
        <f t="shared" si="359"/>
        <v>0</v>
      </c>
    </row>
    <row r="2506" spans="1:26" x14ac:dyDescent="0.25">
      <c r="A2506" s="2">
        <v>1859</v>
      </c>
      <c r="B2506" s="3">
        <v>1999</v>
      </c>
      <c r="C2506" t="s">
        <v>7</v>
      </c>
      <c r="D2506" s="2">
        <v>1</v>
      </c>
      <c r="E2506" s="2">
        <v>96.119402985074672</v>
      </c>
      <c r="F2506" s="2">
        <v>166.56</v>
      </c>
      <c r="G2506" s="2">
        <v>170.76</v>
      </c>
      <c r="I2506">
        <v>50</v>
      </c>
      <c r="J2506">
        <v>25</v>
      </c>
      <c r="K2506">
        <v>18.75</v>
      </c>
      <c r="L2506">
        <v>0.65</v>
      </c>
      <c r="M2506">
        <v>0.35</v>
      </c>
      <c r="N2506">
        <f t="shared" si="351"/>
        <v>0.65</v>
      </c>
      <c r="O2506">
        <f t="shared" si="352"/>
        <v>0.35</v>
      </c>
      <c r="P2506">
        <v>18.803015465431965</v>
      </c>
      <c r="Q2506">
        <v>11.180339887498945</v>
      </c>
      <c r="R2506">
        <v>9.0105428030053289</v>
      </c>
      <c r="S2506">
        <f t="shared" si="353"/>
        <v>12.221960052530777</v>
      </c>
      <c r="T2506">
        <f t="shared" si="354"/>
        <v>3.153689981051865</v>
      </c>
      <c r="U2506">
        <f t="shared" si="355"/>
        <v>1174.7675035566901</v>
      </c>
      <c r="V2506">
        <f t="shared" si="356"/>
        <v>303.1307981787167</v>
      </c>
      <c r="W2506">
        <f t="shared" si="357"/>
        <v>1477.8983017354069</v>
      </c>
      <c r="X2506">
        <f t="shared" si="358"/>
        <v>4.0490364431107038</v>
      </c>
      <c r="Z2506">
        <f t="shared" si="359"/>
        <v>8.8730685742999942</v>
      </c>
    </row>
    <row r="2507" spans="1:26" x14ac:dyDescent="0.25">
      <c r="A2507" s="2">
        <v>1860</v>
      </c>
      <c r="B2507" s="3">
        <v>1999</v>
      </c>
      <c r="C2507" t="s">
        <v>7</v>
      </c>
      <c r="D2507" s="2">
        <v>2015</v>
      </c>
      <c r="E2507" s="2">
        <v>96.119402985074672</v>
      </c>
      <c r="F2507" s="2">
        <v>369.58</v>
      </c>
      <c r="G2507" s="2">
        <v>404.34</v>
      </c>
      <c r="I2507">
        <v>50</v>
      </c>
      <c r="J2507">
        <v>25</v>
      </c>
      <c r="K2507">
        <v>18.75</v>
      </c>
      <c r="L2507">
        <v>0.65</v>
      </c>
      <c r="M2507">
        <v>0.35</v>
      </c>
      <c r="N2507">
        <f t="shared" si="351"/>
        <v>1309.75</v>
      </c>
      <c r="O2507">
        <f t="shared" si="352"/>
        <v>705.25</v>
      </c>
      <c r="P2507">
        <v>18.803015465431965</v>
      </c>
      <c r="Q2507">
        <v>11.180339887498945</v>
      </c>
      <c r="R2507">
        <v>9.0105428030053289</v>
      </c>
      <c r="S2507">
        <f t="shared" si="353"/>
        <v>24627.249505849515</v>
      </c>
      <c r="T2507">
        <f t="shared" si="354"/>
        <v>6354.6853118195086</v>
      </c>
      <c r="U2507">
        <f t="shared" si="355"/>
        <v>2367156.5196667304</v>
      </c>
      <c r="V2507">
        <f t="shared" si="356"/>
        <v>610808.55833011423</v>
      </c>
      <c r="W2507">
        <f t="shared" si="357"/>
        <v>2977965.0779968444</v>
      </c>
      <c r="X2507">
        <f t="shared" si="358"/>
        <v>8158.808432868067</v>
      </c>
      <c r="Z2507">
        <f t="shared" si="359"/>
        <v>8057.7008441929884</v>
      </c>
    </row>
    <row r="2508" spans="1:26" x14ac:dyDescent="0.25">
      <c r="A2508" s="2">
        <v>1865</v>
      </c>
      <c r="B2508" s="3">
        <v>1999</v>
      </c>
      <c r="C2508" t="s">
        <v>7</v>
      </c>
      <c r="D2508" s="2">
        <v>100</v>
      </c>
      <c r="E2508" s="2">
        <v>96.119402985074672</v>
      </c>
      <c r="F2508" s="2">
        <v>449.58</v>
      </c>
      <c r="G2508" s="2">
        <v>459.9</v>
      </c>
      <c r="I2508">
        <v>50</v>
      </c>
      <c r="J2508">
        <v>25</v>
      </c>
      <c r="K2508">
        <v>18.75</v>
      </c>
      <c r="L2508">
        <v>0.65</v>
      </c>
      <c r="M2508">
        <v>0.35</v>
      </c>
      <c r="N2508">
        <f t="shared" si="351"/>
        <v>65</v>
      </c>
      <c r="O2508">
        <f t="shared" si="352"/>
        <v>35</v>
      </c>
      <c r="P2508">
        <v>18.803015465431965</v>
      </c>
      <c r="Q2508">
        <v>11.180339887498945</v>
      </c>
      <c r="R2508">
        <v>9.0105428030053289</v>
      </c>
      <c r="S2508">
        <f t="shared" si="353"/>
        <v>1222.1960052530778</v>
      </c>
      <c r="T2508">
        <f t="shared" si="354"/>
        <v>315.36899810518651</v>
      </c>
      <c r="U2508">
        <f t="shared" si="355"/>
        <v>117476.75035566902</v>
      </c>
      <c r="V2508">
        <f t="shared" si="356"/>
        <v>30313.079817871672</v>
      </c>
      <c r="W2508">
        <f t="shared" si="357"/>
        <v>147789.83017354069</v>
      </c>
      <c r="X2508">
        <f t="shared" si="358"/>
        <v>404.90364431107037</v>
      </c>
      <c r="Z2508">
        <f t="shared" si="359"/>
        <v>328.72865824445194</v>
      </c>
    </row>
    <row r="2509" spans="1:26" x14ac:dyDescent="0.25">
      <c r="A2509" s="2">
        <v>1866</v>
      </c>
      <c r="B2509" s="3">
        <v>1999</v>
      </c>
      <c r="C2509" t="s">
        <v>7</v>
      </c>
      <c r="D2509" s="2">
        <v>107</v>
      </c>
      <c r="E2509" s="2">
        <v>96.119402985074672</v>
      </c>
      <c r="F2509" s="2">
        <v>533.70000000000005</v>
      </c>
      <c r="G2509" s="2">
        <v>552.29999999999995</v>
      </c>
      <c r="I2509">
        <v>50</v>
      </c>
      <c r="J2509">
        <v>25</v>
      </c>
      <c r="K2509">
        <v>18.75</v>
      </c>
      <c r="L2509">
        <v>0.65</v>
      </c>
      <c r="M2509">
        <v>0.35</v>
      </c>
      <c r="N2509">
        <f t="shared" si="351"/>
        <v>69.55</v>
      </c>
      <c r="O2509">
        <f t="shared" si="352"/>
        <v>37.449999999999996</v>
      </c>
      <c r="P2509">
        <v>18.803015465431965</v>
      </c>
      <c r="Q2509">
        <v>11.180339887498945</v>
      </c>
      <c r="R2509">
        <v>9.0105428030053289</v>
      </c>
      <c r="S2509">
        <f t="shared" si="353"/>
        <v>1307.749725620793</v>
      </c>
      <c r="T2509">
        <f t="shared" si="354"/>
        <v>337.44482797254955</v>
      </c>
      <c r="U2509">
        <f t="shared" si="355"/>
        <v>125700.12288056583</v>
      </c>
      <c r="V2509">
        <f t="shared" si="356"/>
        <v>32434.995405122689</v>
      </c>
      <c r="W2509">
        <f t="shared" si="357"/>
        <v>158135.11828568851</v>
      </c>
      <c r="X2509">
        <f t="shared" si="358"/>
        <v>433.24689941284527</v>
      </c>
      <c r="Z2509">
        <f t="shared" si="359"/>
        <v>296.29964078262788</v>
      </c>
    </row>
    <row r="2510" spans="1:26" x14ac:dyDescent="0.25">
      <c r="A2510" s="2">
        <v>1867</v>
      </c>
      <c r="B2510" s="3">
        <v>1999</v>
      </c>
      <c r="C2510" t="s">
        <v>7</v>
      </c>
      <c r="D2510" s="2">
        <v>66</v>
      </c>
      <c r="E2510" s="2">
        <v>96.119402985074672</v>
      </c>
      <c r="F2510" s="2">
        <v>226.28</v>
      </c>
      <c r="G2510" s="2">
        <v>237.28</v>
      </c>
      <c r="I2510">
        <v>50</v>
      </c>
      <c r="J2510">
        <v>25</v>
      </c>
      <c r="K2510">
        <v>18.75</v>
      </c>
      <c r="L2510">
        <v>0.65</v>
      </c>
      <c r="M2510">
        <v>0.35</v>
      </c>
      <c r="N2510">
        <f t="shared" si="351"/>
        <v>42.9</v>
      </c>
      <c r="O2510">
        <f t="shared" si="352"/>
        <v>23.099999999999998</v>
      </c>
      <c r="P2510">
        <v>18.803015465431965</v>
      </c>
      <c r="Q2510">
        <v>11.180339887498945</v>
      </c>
      <c r="R2510">
        <v>9.0105428030053289</v>
      </c>
      <c r="S2510">
        <f t="shared" si="353"/>
        <v>806.64936346703132</v>
      </c>
      <c r="T2510">
        <f t="shared" si="354"/>
        <v>208.14353874942307</v>
      </c>
      <c r="U2510">
        <f t="shared" si="355"/>
        <v>77534.655234741556</v>
      </c>
      <c r="V2510">
        <f t="shared" si="356"/>
        <v>20006.632679795301</v>
      </c>
      <c r="W2510">
        <f t="shared" si="357"/>
        <v>97541.287914536864</v>
      </c>
      <c r="X2510">
        <f t="shared" si="358"/>
        <v>267.23640524530646</v>
      </c>
      <c r="Z2510">
        <f t="shared" si="359"/>
        <v>431.06455680810001</v>
      </c>
    </row>
    <row r="2511" spans="1:26" x14ac:dyDescent="0.25">
      <c r="A2511" s="2">
        <v>1868</v>
      </c>
      <c r="B2511" s="3">
        <v>1999</v>
      </c>
      <c r="C2511" t="s">
        <v>7</v>
      </c>
      <c r="D2511" s="2">
        <v>31</v>
      </c>
      <c r="E2511" s="2">
        <v>96.119402985074672</v>
      </c>
      <c r="F2511" s="2">
        <v>302.55</v>
      </c>
      <c r="G2511" s="2">
        <v>307.89999999999998</v>
      </c>
      <c r="I2511">
        <v>50</v>
      </c>
      <c r="J2511">
        <v>25</v>
      </c>
      <c r="K2511">
        <v>18.75</v>
      </c>
      <c r="L2511">
        <v>0.65</v>
      </c>
      <c r="M2511">
        <v>0.35</v>
      </c>
      <c r="N2511">
        <f t="shared" si="351"/>
        <v>20.150000000000002</v>
      </c>
      <c r="O2511">
        <f t="shared" si="352"/>
        <v>10.85</v>
      </c>
      <c r="P2511">
        <v>18.803015465431965</v>
      </c>
      <c r="Q2511">
        <v>11.180339887498945</v>
      </c>
      <c r="R2511">
        <v>9.0105428030053289</v>
      </c>
      <c r="S2511">
        <f t="shared" si="353"/>
        <v>378.88076162845414</v>
      </c>
      <c r="T2511">
        <f t="shared" si="354"/>
        <v>97.764389412607812</v>
      </c>
      <c r="U2511">
        <f t="shared" si="355"/>
        <v>36417.792610257398</v>
      </c>
      <c r="V2511">
        <f t="shared" si="356"/>
        <v>9397.0547435402186</v>
      </c>
      <c r="W2511">
        <f t="shared" si="357"/>
        <v>45814.847353797617</v>
      </c>
      <c r="X2511">
        <f t="shared" si="358"/>
        <v>125.52012973643183</v>
      </c>
      <c r="Z2511">
        <f t="shared" si="359"/>
        <v>151.42901125036397</v>
      </c>
    </row>
    <row r="2512" spans="1:26" x14ac:dyDescent="0.25">
      <c r="A2512" s="2">
        <v>1870</v>
      </c>
      <c r="B2512" s="3">
        <v>1999</v>
      </c>
      <c r="C2512" t="s">
        <v>7</v>
      </c>
      <c r="D2512" s="2">
        <v>209</v>
      </c>
      <c r="E2512" s="2">
        <v>96.119402985074672</v>
      </c>
      <c r="F2512" s="2">
        <v>673.43</v>
      </c>
      <c r="G2512" s="2">
        <v>691.5</v>
      </c>
      <c r="I2512">
        <v>50</v>
      </c>
      <c r="J2512">
        <v>25</v>
      </c>
      <c r="K2512">
        <v>18.75</v>
      </c>
      <c r="L2512">
        <v>0.65</v>
      </c>
      <c r="M2512">
        <v>0.35</v>
      </c>
      <c r="N2512">
        <f t="shared" si="351"/>
        <v>135.85</v>
      </c>
      <c r="O2512">
        <f t="shared" si="352"/>
        <v>73.149999999999991</v>
      </c>
      <c r="P2512">
        <v>18.803015465431965</v>
      </c>
      <c r="Q2512">
        <v>11.180339887498945</v>
      </c>
      <c r="R2512">
        <v>9.0105428030053289</v>
      </c>
      <c r="S2512">
        <f t="shared" si="353"/>
        <v>2554.3896509789324</v>
      </c>
      <c r="T2512">
        <f t="shared" si="354"/>
        <v>659.12120603983976</v>
      </c>
      <c r="U2512">
        <f t="shared" si="355"/>
        <v>245526.40824334824</v>
      </c>
      <c r="V2512">
        <f t="shared" si="356"/>
        <v>63354.336819351789</v>
      </c>
      <c r="W2512">
        <f t="shared" si="357"/>
        <v>308880.74506270001</v>
      </c>
      <c r="X2512">
        <f t="shared" si="358"/>
        <v>846.24861661013699</v>
      </c>
      <c r="Z2512">
        <f t="shared" si="359"/>
        <v>458.66793142969578</v>
      </c>
    </row>
    <row r="2513" spans="1:26" x14ac:dyDescent="0.25">
      <c r="A2513" s="2">
        <v>1871</v>
      </c>
      <c r="B2513" s="3">
        <v>1999</v>
      </c>
      <c r="C2513" t="s">
        <v>7</v>
      </c>
      <c r="D2513" s="2">
        <v>284</v>
      </c>
      <c r="E2513" s="2">
        <v>96.119402985074672</v>
      </c>
      <c r="F2513" s="2">
        <v>608.4</v>
      </c>
      <c r="G2513" s="2">
        <v>625.41</v>
      </c>
      <c r="I2513">
        <v>50</v>
      </c>
      <c r="J2513">
        <v>25</v>
      </c>
      <c r="K2513">
        <v>18.75</v>
      </c>
      <c r="L2513">
        <v>0.65</v>
      </c>
      <c r="M2513">
        <v>0.35</v>
      </c>
      <c r="N2513">
        <f t="shared" si="351"/>
        <v>184.6</v>
      </c>
      <c r="O2513">
        <f t="shared" si="352"/>
        <v>99.399999999999991</v>
      </c>
      <c r="P2513">
        <v>18.803015465431965</v>
      </c>
      <c r="Q2513">
        <v>11.180339887498945</v>
      </c>
      <c r="R2513">
        <v>9.0105428030053289</v>
      </c>
      <c r="S2513">
        <f t="shared" si="353"/>
        <v>3471.0366549187406</v>
      </c>
      <c r="T2513">
        <f t="shared" si="354"/>
        <v>895.64795461872961</v>
      </c>
      <c r="U2513">
        <f t="shared" si="355"/>
        <v>333633.97101009998</v>
      </c>
      <c r="V2513">
        <f t="shared" si="356"/>
        <v>86089.146682755541</v>
      </c>
      <c r="W2513">
        <f t="shared" si="357"/>
        <v>419723.11769285554</v>
      </c>
      <c r="X2513">
        <f t="shared" si="358"/>
        <v>1149.9263498434398</v>
      </c>
      <c r="Z2513">
        <f t="shared" si="359"/>
        <v>689.88020659575204</v>
      </c>
    </row>
    <row r="2514" spans="1:26" x14ac:dyDescent="0.25">
      <c r="A2514" s="2">
        <v>1874</v>
      </c>
      <c r="B2514" s="3">
        <v>1999</v>
      </c>
      <c r="C2514" t="s">
        <v>7</v>
      </c>
      <c r="D2514" s="2">
        <v>0</v>
      </c>
      <c r="E2514" s="2">
        <v>96.119402985074672</v>
      </c>
      <c r="F2514" s="2">
        <v>111.82</v>
      </c>
      <c r="G2514" s="2">
        <v>111.92</v>
      </c>
      <c r="I2514">
        <v>50</v>
      </c>
      <c r="J2514">
        <v>25</v>
      </c>
      <c r="K2514">
        <v>18.75</v>
      </c>
      <c r="L2514">
        <v>0.65</v>
      </c>
      <c r="M2514">
        <v>0.35</v>
      </c>
      <c r="N2514">
        <f t="shared" si="351"/>
        <v>0</v>
      </c>
      <c r="O2514">
        <f t="shared" si="352"/>
        <v>0</v>
      </c>
      <c r="P2514">
        <v>18.803015465431965</v>
      </c>
      <c r="Q2514">
        <v>11.180339887498945</v>
      </c>
      <c r="R2514">
        <v>9.0105428030053289</v>
      </c>
      <c r="S2514">
        <f t="shared" si="353"/>
        <v>0</v>
      </c>
      <c r="T2514">
        <f t="shared" si="354"/>
        <v>0</v>
      </c>
      <c r="U2514">
        <f t="shared" si="355"/>
        <v>0</v>
      </c>
      <c r="V2514">
        <f t="shared" si="356"/>
        <v>0</v>
      </c>
      <c r="W2514">
        <f t="shared" si="357"/>
        <v>0</v>
      </c>
      <c r="X2514">
        <f t="shared" si="358"/>
        <v>0</v>
      </c>
      <c r="Z2514">
        <f t="shared" si="359"/>
        <v>0</v>
      </c>
    </row>
    <row r="2515" spans="1:26" x14ac:dyDescent="0.25">
      <c r="A2515" s="2">
        <v>1902</v>
      </c>
      <c r="B2515" s="3">
        <v>1999</v>
      </c>
      <c r="C2515" t="s">
        <v>7</v>
      </c>
      <c r="D2515" s="2">
        <v>2578</v>
      </c>
      <c r="E2515" s="2">
        <v>86.146408839778971</v>
      </c>
      <c r="F2515" s="2">
        <v>2497.0700000000002</v>
      </c>
      <c r="G2515" s="2">
        <v>2519.83</v>
      </c>
      <c r="I2515">
        <v>50</v>
      </c>
      <c r="J2515">
        <v>25</v>
      </c>
      <c r="K2515">
        <v>18.75</v>
      </c>
      <c r="L2515">
        <v>0.65</v>
      </c>
      <c r="M2515">
        <v>0.35</v>
      </c>
      <c r="N2515">
        <f t="shared" si="351"/>
        <v>1675.7</v>
      </c>
      <c r="O2515">
        <f t="shared" si="352"/>
        <v>902.3</v>
      </c>
      <c r="P2515">
        <v>18.803015465431965</v>
      </c>
      <c r="Q2515">
        <v>11.180339887498945</v>
      </c>
      <c r="R2515">
        <v>9.0105428030053289</v>
      </c>
      <c r="S2515">
        <f t="shared" si="353"/>
        <v>31508.213015424346</v>
      </c>
      <c r="T2515">
        <f t="shared" si="354"/>
        <v>8130.2127711517078</v>
      </c>
      <c r="U2515">
        <f t="shared" si="355"/>
        <v>2714319.4002375905</v>
      </c>
      <c r="V2515">
        <f t="shared" si="356"/>
        <v>700388.6333380274</v>
      </c>
      <c r="W2515">
        <f t="shared" si="357"/>
        <v>3414708.0335756177</v>
      </c>
      <c r="X2515">
        <f t="shared" si="358"/>
        <v>9355.3644755496371</v>
      </c>
      <c r="Z2515">
        <f t="shared" si="359"/>
        <v>1367.4859069131492</v>
      </c>
    </row>
    <row r="2516" spans="1:26" x14ac:dyDescent="0.25">
      <c r="A2516" s="2">
        <v>1903</v>
      </c>
      <c r="B2516" s="3">
        <v>1999</v>
      </c>
      <c r="C2516" t="s">
        <v>7</v>
      </c>
      <c r="D2516" s="2">
        <v>167</v>
      </c>
      <c r="E2516" s="2">
        <v>87.593204419889489</v>
      </c>
      <c r="F2516" s="2">
        <v>401.57</v>
      </c>
      <c r="G2516" s="2">
        <v>423.94</v>
      </c>
      <c r="I2516">
        <v>50</v>
      </c>
      <c r="J2516">
        <v>25</v>
      </c>
      <c r="K2516">
        <v>18.75</v>
      </c>
      <c r="L2516">
        <v>0.65</v>
      </c>
      <c r="M2516">
        <v>0.35</v>
      </c>
      <c r="N2516">
        <f t="shared" si="351"/>
        <v>108.55</v>
      </c>
      <c r="O2516">
        <f t="shared" si="352"/>
        <v>58.449999999999996</v>
      </c>
      <c r="P2516">
        <v>18.803015465431965</v>
      </c>
      <c r="Q2516">
        <v>11.180339887498945</v>
      </c>
      <c r="R2516">
        <v>9.0105428030053289</v>
      </c>
      <c r="S2516">
        <f t="shared" si="353"/>
        <v>2041.0673287726397</v>
      </c>
      <c r="T2516">
        <f t="shared" si="354"/>
        <v>526.6662268356614</v>
      </c>
      <c r="U2516">
        <f t="shared" si="355"/>
        <v>178783.62776393961</v>
      </c>
      <c r="V2516">
        <f t="shared" si="356"/>
        <v>46132.382468267977</v>
      </c>
      <c r="W2516">
        <f t="shared" si="357"/>
        <v>224916.0102322076</v>
      </c>
      <c r="X2516">
        <f t="shared" si="358"/>
        <v>616.20824721152769</v>
      </c>
      <c r="Z2516">
        <f t="shared" si="359"/>
        <v>560.09166579228429</v>
      </c>
    </row>
    <row r="2517" spans="1:26" x14ac:dyDescent="0.25">
      <c r="A2517" s="2">
        <v>1911</v>
      </c>
      <c r="B2517" s="3">
        <v>1999</v>
      </c>
      <c r="C2517" t="s">
        <v>7</v>
      </c>
      <c r="D2517" s="2">
        <v>489</v>
      </c>
      <c r="E2517" s="2">
        <v>89.04</v>
      </c>
      <c r="F2517" s="2">
        <v>496.7</v>
      </c>
      <c r="G2517" s="2">
        <v>511</v>
      </c>
      <c r="I2517">
        <v>50</v>
      </c>
      <c r="J2517">
        <v>25</v>
      </c>
      <c r="K2517">
        <v>18.75</v>
      </c>
      <c r="L2517">
        <v>0.65</v>
      </c>
      <c r="M2517">
        <v>0.35</v>
      </c>
      <c r="N2517">
        <f t="shared" si="351"/>
        <v>317.85000000000002</v>
      </c>
      <c r="O2517">
        <f t="shared" si="352"/>
        <v>171.14999999999998</v>
      </c>
      <c r="P2517">
        <v>18.803015465431965</v>
      </c>
      <c r="Q2517">
        <v>11.180339887498945</v>
      </c>
      <c r="R2517">
        <v>9.0105428030053289</v>
      </c>
      <c r="S2517">
        <f t="shared" si="353"/>
        <v>5976.5384656875503</v>
      </c>
      <c r="T2517">
        <f t="shared" si="354"/>
        <v>1542.1544007343618</v>
      </c>
      <c r="U2517">
        <f t="shared" si="355"/>
        <v>532150.98498481954</v>
      </c>
      <c r="V2517">
        <f t="shared" si="356"/>
        <v>137313.4278413876</v>
      </c>
      <c r="W2517">
        <f t="shared" si="357"/>
        <v>669464.41282620712</v>
      </c>
      <c r="X2517">
        <f t="shared" si="358"/>
        <v>1834.1490762361839</v>
      </c>
      <c r="Z2517">
        <f t="shared" si="359"/>
        <v>1347.8244671355087</v>
      </c>
    </row>
    <row r="2518" spans="1:26" x14ac:dyDescent="0.25">
      <c r="A2518" s="2">
        <v>1913</v>
      </c>
      <c r="B2518" s="3">
        <v>1999</v>
      </c>
      <c r="C2518" t="s">
        <v>7</v>
      </c>
      <c r="D2518" s="2">
        <v>0</v>
      </c>
      <c r="E2518" s="2">
        <v>82.869955156950681</v>
      </c>
      <c r="F2518" s="2">
        <v>455.28</v>
      </c>
      <c r="G2518" s="2">
        <v>465.38</v>
      </c>
      <c r="I2518">
        <v>50</v>
      </c>
      <c r="J2518">
        <v>25</v>
      </c>
      <c r="K2518">
        <v>18.75</v>
      </c>
      <c r="L2518">
        <v>0.65</v>
      </c>
      <c r="M2518">
        <v>0.35</v>
      </c>
      <c r="N2518">
        <f t="shared" si="351"/>
        <v>0</v>
      </c>
      <c r="O2518">
        <f t="shared" si="352"/>
        <v>0</v>
      </c>
      <c r="P2518">
        <v>18.803015465431965</v>
      </c>
      <c r="Q2518">
        <v>11.180339887498945</v>
      </c>
      <c r="R2518">
        <v>9.0105428030053289</v>
      </c>
      <c r="S2518">
        <f t="shared" si="353"/>
        <v>0</v>
      </c>
      <c r="T2518">
        <f t="shared" si="354"/>
        <v>0</v>
      </c>
      <c r="U2518">
        <f t="shared" si="355"/>
        <v>0</v>
      </c>
      <c r="V2518">
        <f t="shared" si="356"/>
        <v>0</v>
      </c>
      <c r="W2518">
        <f t="shared" si="357"/>
        <v>0</v>
      </c>
      <c r="X2518">
        <f t="shared" si="358"/>
        <v>0</v>
      </c>
      <c r="Z2518">
        <f t="shared" si="359"/>
        <v>0</v>
      </c>
    </row>
    <row r="2519" spans="1:26" x14ac:dyDescent="0.25">
      <c r="A2519" s="2">
        <v>1917</v>
      </c>
      <c r="B2519" s="3">
        <v>1999</v>
      </c>
      <c r="C2519" t="s">
        <v>7</v>
      </c>
      <c r="D2519" s="2">
        <v>598</v>
      </c>
      <c r="E2519" s="2">
        <v>79.687499999999943</v>
      </c>
      <c r="F2519" s="2">
        <v>230.14</v>
      </c>
      <c r="G2519" s="2">
        <v>236.14</v>
      </c>
      <c r="I2519">
        <v>50</v>
      </c>
      <c r="J2519">
        <v>25</v>
      </c>
      <c r="K2519">
        <v>18.75</v>
      </c>
      <c r="L2519">
        <v>0.65</v>
      </c>
      <c r="M2519">
        <v>0.35</v>
      </c>
      <c r="N2519">
        <f t="shared" si="351"/>
        <v>388.7</v>
      </c>
      <c r="O2519">
        <f t="shared" si="352"/>
        <v>209.29999999999998</v>
      </c>
      <c r="P2519">
        <v>18.803015465431965</v>
      </c>
      <c r="Q2519">
        <v>11.180339887498945</v>
      </c>
      <c r="R2519">
        <v>9.0105428030053289</v>
      </c>
      <c r="S2519">
        <f t="shared" si="353"/>
        <v>7308.7321114134047</v>
      </c>
      <c r="T2519">
        <f t="shared" si="354"/>
        <v>1885.9066086690152</v>
      </c>
      <c r="U2519">
        <f t="shared" si="355"/>
        <v>582414.59012825531</v>
      </c>
      <c r="V2519">
        <f t="shared" si="356"/>
        <v>150283.18287831204</v>
      </c>
      <c r="W2519">
        <f t="shared" si="357"/>
        <v>732697.77300656738</v>
      </c>
      <c r="X2519">
        <f t="shared" si="358"/>
        <v>2007.3911589221025</v>
      </c>
      <c r="Z2519">
        <f t="shared" si="359"/>
        <v>3183.7045841946965</v>
      </c>
    </row>
    <row r="2520" spans="1:26" x14ac:dyDescent="0.25">
      <c r="A2520" s="2">
        <v>1919</v>
      </c>
      <c r="B2520" s="3">
        <v>1999</v>
      </c>
      <c r="C2520" t="s">
        <v>7</v>
      </c>
      <c r="D2520" s="2">
        <v>288</v>
      </c>
      <c r="E2520" s="2">
        <v>86.081081081081095</v>
      </c>
      <c r="F2520" s="2">
        <v>303.55</v>
      </c>
      <c r="G2520" s="2">
        <v>306.75</v>
      </c>
      <c r="I2520">
        <v>50</v>
      </c>
      <c r="J2520">
        <v>25</v>
      </c>
      <c r="K2520">
        <v>18.75</v>
      </c>
      <c r="L2520">
        <v>0.65</v>
      </c>
      <c r="M2520">
        <v>0.35</v>
      </c>
      <c r="N2520">
        <f t="shared" si="351"/>
        <v>187.20000000000002</v>
      </c>
      <c r="O2520">
        <f t="shared" si="352"/>
        <v>100.8</v>
      </c>
      <c r="P2520">
        <v>18.803015465431965</v>
      </c>
      <c r="Q2520">
        <v>11.180339887498945</v>
      </c>
      <c r="R2520">
        <v>9.0105428030053289</v>
      </c>
      <c r="S2520">
        <f t="shared" si="353"/>
        <v>3519.9244951288642</v>
      </c>
      <c r="T2520">
        <f t="shared" si="354"/>
        <v>908.26271454293715</v>
      </c>
      <c r="U2520">
        <f t="shared" si="355"/>
        <v>302998.90586447122</v>
      </c>
      <c r="V2520">
        <f t="shared" si="356"/>
        <v>78184.23637349339</v>
      </c>
      <c r="W2520">
        <f t="shared" si="357"/>
        <v>381183.14223796461</v>
      </c>
      <c r="X2520">
        <f t="shared" si="358"/>
        <v>1044.3373759944236</v>
      </c>
      <c r="Z2520">
        <f t="shared" si="359"/>
        <v>1255.7507568373071</v>
      </c>
    </row>
    <row r="2521" spans="1:26" x14ac:dyDescent="0.25">
      <c r="A2521" s="2">
        <v>1920</v>
      </c>
      <c r="B2521" s="3">
        <v>1999</v>
      </c>
      <c r="C2521" t="s">
        <v>7</v>
      </c>
      <c r="D2521" s="2">
        <v>65</v>
      </c>
      <c r="E2521" s="2">
        <v>86.081081081081095</v>
      </c>
      <c r="F2521" s="2">
        <v>295.82</v>
      </c>
      <c r="G2521" s="2">
        <v>299.22000000000003</v>
      </c>
      <c r="I2521">
        <v>50</v>
      </c>
      <c r="J2521">
        <v>25</v>
      </c>
      <c r="K2521">
        <v>18.75</v>
      </c>
      <c r="L2521">
        <v>0.65</v>
      </c>
      <c r="M2521">
        <v>0.35</v>
      </c>
      <c r="N2521">
        <f t="shared" si="351"/>
        <v>42.25</v>
      </c>
      <c r="O2521">
        <f t="shared" si="352"/>
        <v>22.75</v>
      </c>
      <c r="P2521">
        <v>18.803015465431965</v>
      </c>
      <c r="Q2521">
        <v>11.180339887498945</v>
      </c>
      <c r="R2521">
        <v>9.0105428030053289</v>
      </c>
      <c r="S2521">
        <f t="shared" si="353"/>
        <v>794.42740341450053</v>
      </c>
      <c r="T2521">
        <f t="shared" si="354"/>
        <v>204.98984876837125</v>
      </c>
      <c r="U2521">
        <f t="shared" si="355"/>
        <v>68385.16972635634</v>
      </c>
      <c r="V2521">
        <f t="shared" si="356"/>
        <v>17645.747792628717</v>
      </c>
      <c r="W2521">
        <f t="shared" si="357"/>
        <v>86030.91751898505</v>
      </c>
      <c r="X2521">
        <f t="shared" si="358"/>
        <v>235.70114388763028</v>
      </c>
      <c r="Z2521">
        <f t="shared" si="359"/>
        <v>290.82184273877715</v>
      </c>
    </row>
    <row r="2522" spans="1:26" x14ac:dyDescent="0.25">
      <c r="A2522" s="2">
        <v>1922</v>
      </c>
      <c r="B2522" s="3">
        <v>1999</v>
      </c>
      <c r="C2522" t="s">
        <v>7</v>
      </c>
      <c r="D2522" s="2">
        <v>141</v>
      </c>
      <c r="E2522" s="2">
        <v>90</v>
      </c>
      <c r="F2522" s="2">
        <v>2530.0500000000002</v>
      </c>
      <c r="G2522" s="2">
        <v>2543.29</v>
      </c>
      <c r="I2522">
        <v>50</v>
      </c>
      <c r="J2522">
        <v>25</v>
      </c>
      <c r="K2522">
        <v>18.75</v>
      </c>
      <c r="L2522">
        <v>0.65</v>
      </c>
      <c r="M2522">
        <v>0.35</v>
      </c>
      <c r="N2522">
        <f t="shared" si="351"/>
        <v>91.65</v>
      </c>
      <c r="O2522">
        <f t="shared" si="352"/>
        <v>49.349999999999994</v>
      </c>
      <c r="P2522">
        <v>18.803015465431965</v>
      </c>
      <c r="Q2522">
        <v>11.180339887498945</v>
      </c>
      <c r="R2522">
        <v>9.0105428030053289</v>
      </c>
      <c r="S2522">
        <f t="shared" si="353"/>
        <v>1723.2963674068396</v>
      </c>
      <c r="T2522">
        <f t="shared" si="354"/>
        <v>444.67028732831295</v>
      </c>
      <c r="U2522">
        <f t="shared" si="355"/>
        <v>155096.67306661556</v>
      </c>
      <c r="V2522">
        <f t="shared" si="356"/>
        <v>40020.325859548168</v>
      </c>
      <c r="W2522">
        <f t="shared" si="357"/>
        <v>195116.99892616374</v>
      </c>
      <c r="X2522">
        <f t="shared" si="358"/>
        <v>534.56712034565408</v>
      </c>
      <c r="Z2522">
        <f t="shared" si="359"/>
        <v>77.119819341974946</v>
      </c>
    </row>
    <row r="2523" spans="1:26" x14ac:dyDescent="0.25">
      <c r="A2523" s="2">
        <v>1923</v>
      </c>
      <c r="B2523" s="3">
        <v>1999</v>
      </c>
      <c r="C2523" t="s">
        <v>7</v>
      </c>
      <c r="D2523" s="2">
        <v>993</v>
      </c>
      <c r="E2523" s="2">
        <v>88.108695652173935</v>
      </c>
      <c r="F2523" s="2">
        <v>430.08</v>
      </c>
      <c r="G2523" s="2">
        <v>438.88</v>
      </c>
      <c r="I2523">
        <v>50</v>
      </c>
      <c r="J2523">
        <v>25</v>
      </c>
      <c r="K2523">
        <v>18.75</v>
      </c>
      <c r="L2523">
        <v>0.65</v>
      </c>
      <c r="M2523">
        <v>0.35</v>
      </c>
      <c r="N2523">
        <f t="shared" si="351"/>
        <v>645.45000000000005</v>
      </c>
      <c r="O2523">
        <f t="shared" si="352"/>
        <v>347.54999999999995</v>
      </c>
      <c r="P2523">
        <v>18.803015465431965</v>
      </c>
      <c r="Q2523">
        <v>11.180339887498945</v>
      </c>
      <c r="R2523">
        <v>9.0105428030053289</v>
      </c>
      <c r="S2523">
        <f t="shared" si="353"/>
        <v>12136.406332163062</v>
      </c>
      <c r="T2523">
        <f t="shared" si="354"/>
        <v>3131.6141511845017</v>
      </c>
      <c r="U2523">
        <f t="shared" si="355"/>
        <v>1069322.9318316719</v>
      </c>
      <c r="V2523">
        <f t="shared" si="356"/>
        <v>275922.43814675626</v>
      </c>
      <c r="W2523">
        <f t="shared" si="357"/>
        <v>1345245.3699784281</v>
      </c>
      <c r="X2523">
        <f t="shared" si="358"/>
        <v>3685.6037533655567</v>
      </c>
      <c r="Z2523">
        <f t="shared" si="359"/>
        <v>3127.8956705227588</v>
      </c>
    </row>
    <row r="2524" spans="1:26" x14ac:dyDescent="0.25">
      <c r="A2524" s="2">
        <v>1924</v>
      </c>
      <c r="B2524" s="3">
        <v>1999</v>
      </c>
      <c r="C2524" t="s">
        <v>7</v>
      </c>
      <c r="D2524" s="2">
        <v>572</v>
      </c>
      <c r="E2524" s="2">
        <v>90</v>
      </c>
      <c r="F2524" s="2">
        <v>3186.18</v>
      </c>
      <c r="G2524" s="2">
        <v>3216.48</v>
      </c>
      <c r="I2524">
        <v>50</v>
      </c>
      <c r="J2524">
        <v>25</v>
      </c>
      <c r="K2524">
        <v>18.75</v>
      </c>
      <c r="L2524">
        <v>0.65</v>
      </c>
      <c r="M2524">
        <v>0.35</v>
      </c>
      <c r="N2524">
        <f t="shared" si="351"/>
        <v>371.8</v>
      </c>
      <c r="O2524">
        <f t="shared" si="352"/>
        <v>200.2</v>
      </c>
      <c r="P2524">
        <v>18.803015465431965</v>
      </c>
      <c r="Q2524">
        <v>11.180339887498945</v>
      </c>
      <c r="R2524">
        <v>9.0105428030053289</v>
      </c>
      <c r="S2524">
        <f t="shared" si="353"/>
        <v>6990.9611500476049</v>
      </c>
      <c r="T2524">
        <f t="shared" si="354"/>
        <v>1803.9106691616666</v>
      </c>
      <c r="U2524">
        <f t="shared" si="355"/>
        <v>629186.50350428442</v>
      </c>
      <c r="V2524">
        <f t="shared" si="356"/>
        <v>162351.96022454998</v>
      </c>
      <c r="W2524">
        <f t="shared" si="357"/>
        <v>791538.46372883441</v>
      </c>
      <c r="X2524">
        <f t="shared" si="358"/>
        <v>2168.5985307639298</v>
      </c>
      <c r="Z2524">
        <f t="shared" si="359"/>
        <v>248.42867123917495</v>
      </c>
    </row>
    <row r="2525" spans="1:26" x14ac:dyDescent="0.25">
      <c r="A2525" s="2">
        <v>1925</v>
      </c>
      <c r="B2525" s="3">
        <v>1999</v>
      </c>
      <c r="C2525" t="s">
        <v>7</v>
      </c>
      <c r="D2525" s="2">
        <v>310</v>
      </c>
      <c r="E2525" s="2">
        <v>86.081081081081095</v>
      </c>
      <c r="F2525" s="2">
        <v>339.81</v>
      </c>
      <c r="G2525" s="2">
        <v>345.38</v>
      </c>
      <c r="I2525">
        <v>50</v>
      </c>
      <c r="J2525">
        <v>25</v>
      </c>
      <c r="K2525">
        <v>18.75</v>
      </c>
      <c r="L2525">
        <v>0.65</v>
      </c>
      <c r="M2525">
        <v>0.35</v>
      </c>
      <c r="N2525">
        <f t="shared" si="351"/>
        <v>201.5</v>
      </c>
      <c r="O2525">
        <f t="shared" si="352"/>
        <v>108.5</v>
      </c>
      <c r="P2525">
        <v>18.803015465431965</v>
      </c>
      <c r="Q2525">
        <v>11.180339887498945</v>
      </c>
      <c r="R2525">
        <v>9.0105428030053289</v>
      </c>
      <c r="S2525">
        <f t="shared" si="353"/>
        <v>3788.8076162845409</v>
      </c>
      <c r="T2525">
        <f t="shared" si="354"/>
        <v>977.64389412607818</v>
      </c>
      <c r="U2525">
        <f t="shared" si="355"/>
        <v>326144.65561800718</v>
      </c>
      <c r="V2525">
        <f t="shared" si="356"/>
        <v>84156.643318690796</v>
      </c>
      <c r="W2525">
        <f t="shared" si="357"/>
        <v>410301.298936698</v>
      </c>
      <c r="X2525">
        <f t="shared" si="358"/>
        <v>1124.1131477717754</v>
      </c>
      <c r="Z2525">
        <f t="shared" si="359"/>
        <v>1207.4432739963449</v>
      </c>
    </row>
    <row r="2526" spans="1:26" x14ac:dyDescent="0.25">
      <c r="A2526" s="2">
        <v>1926</v>
      </c>
      <c r="B2526" s="3">
        <v>1999</v>
      </c>
      <c r="C2526" t="s">
        <v>7</v>
      </c>
      <c r="D2526" s="2">
        <v>489</v>
      </c>
      <c r="E2526" s="2">
        <v>79.687499999999943</v>
      </c>
      <c r="F2526" s="2">
        <v>272.76</v>
      </c>
      <c r="G2526" s="2">
        <v>279.16000000000003</v>
      </c>
      <c r="I2526">
        <v>50</v>
      </c>
      <c r="J2526">
        <v>25</v>
      </c>
      <c r="K2526">
        <v>18.75</v>
      </c>
      <c r="L2526">
        <v>0.65</v>
      </c>
      <c r="M2526">
        <v>0.35</v>
      </c>
      <c r="N2526">
        <f t="shared" si="351"/>
        <v>317.85000000000002</v>
      </c>
      <c r="O2526">
        <f t="shared" si="352"/>
        <v>171.14999999999998</v>
      </c>
      <c r="P2526">
        <v>18.803015465431965</v>
      </c>
      <c r="Q2526">
        <v>11.180339887498945</v>
      </c>
      <c r="R2526">
        <v>9.0105428030053289</v>
      </c>
      <c r="S2526">
        <f t="shared" si="353"/>
        <v>5976.5384656875503</v>
      </c>
      <c r="T2526">
        <f t="shared" si="354"/>
        <v>1542.1544007343618</v>
      </c>
      <c r="U2526">
        <f t="shared" si="355"/>
        <v>476255.40898447635</v>
      </c>
      <c r="V2526">
        <f t="shared" si="356"/>
        <v>122890.42880851937</v>
      </c>
      <c r="W2526">
        <f t="shared" si="357"/>
        <v>599145.83779299574</v>
      </c>
      <c r="X2526">
        <f t="shared" si="358"/>
        <v>1641.4954460082074</v>
      </c>
      <c r="Z2526">
        <f t="shared" si="359"/>
        <v>2196.6044793701267</v>
      </c>
    </row>
    <row r="2527" spans="1:26" x14ac:dyDescent="0.25">
      <c r="A2527" s="2">
        <v>1927</v>
      </c>
      <c r="B2527" s="3">
        <v>1999</v>
      </c>
      <c r="C2527" t="s">
        <v>7</v>
      </c>
      <c r="D2527" s="2">
        <v>389</v>
      </c>
      <c r="E2527" s="2">
        <v>89.04</v>
      </c>
      <c r="F2527" s="2">
        <v>494.83</v>
      </c>
      <c r="G2527" s="2">
        <v>500.53</v>
      </c>
      <c r="I2527">
        <v>50</v>
      </c>
      <c r="J2527">
        <v>25</v>
      </c>
      <c r="K2527">
        <v>18.75</v>
      </c>
      <c r="L2527">
        <v>0.65</v>
      </c>
      <c r="M2527">
        <v>0.35</v>
      </c>
      <c r="N2527">
        <f t="shared" si="351"/>
        <v>252.85000000000002</v>
      </c>
      <c r="O2527">
        <f t="shared" si="352"/>
        <v>136.14999999999998</v>
      </c>
      <c r="P2527">
        <v>18.803015465431965</v>
      </c>
      <c r="Q2527">
        <v>11.180339887498945</v>
      </c>
      <c r="R2527">
        <v>9.0105428030053289</v>
      </c>
      <c r="S2527">
        <f t="shared" si="353"/>
        <v>4754.3424604344727</v>
      </c>
      <c r="T2527">
        <f t="shared" si="354"/>
        <v>1226.7854026291752</v>
      </c>
      <c r="U2527">
        <f t="shared" si="355"/>
        <v>423326.65267708548</v>
      </c>
      <c r="V2527">
        <f t="shared" si="356"/>
        <v>109232.97225010177</v>
      </c>
      <c r="W2527">
        <f t="shared" si="357"/>
        <v>532559.62492718722</v>
      </c>
      <c r="X2527">
        <f t="shared" si="358"/>
        <v>1459.0674655539376</v>
      </c>
      <c r="Z2527">
        <f t="shared" si="359"/>
        <v>1076.2476505611771</v>
      </c>
    </row>
    <row r="2528" spans="1:26" x14ac:dyDescent="0.25">
      <c r="A2528" s="2">
        <v>1928</v>
      </c>
      <c r="B2528" s="3">
        <v>1999</v>
      </c>
      <c r="C2528" t="s">
        <v>7</v>
      </c>
      <c r="D2528" s="2">
        <v>4</v>
      </c>
      <c r="E2528" s="2">
        <v>89.04</v>
      </c>
      <c r="F2528" s="2">
        <v>238.05</v>
      </c>
      <c r="G2528" s="2">
        <v>238.65</v>
      </c>
      <c r="I2528">
        <v>50</v>
      </c>
      <c r="J2528">
        <v>25</v>
      </c>
      <c r="K2528">
        <v>18.75</v>
      </c>
      <c r="L2528">
        <v>0.65</v>
      </c>
      <c r="M2528">
        <v>0.35</v>
      </c>
      <c r="N2528">
        <f t="shared" si="351"/>
        <v>2.6</v>
      </c>
      <c r="O2528">
        <f t="shared" si="352"/>
        <v>1.4</v>
      </c>
      <c r="P2528">
        <v>18.803015465431965</v>
      </c>
      <c r="Q2528">
        <v>11.180339887498945</v>
      </c>
      <c r="R2528">
        <v>9.0105428030053289</v>
      </c>
      <c r="S2528">
        <f t="shared" si="353"/>
        <v>48.887840210123109</v>
      </c>
      <c r="T2528">
        <f t="shared" si="354"/>
        <v>12.61475992420746</v>
      </c>
      <c r="U2528">
        <f t="shared" si="355"/>
        <v>4352.9732923093616</v>
      </c>
      <c r="V2528">
        <f t="shared" si="356"/>
        <v>1123.2182236514323</v>
      </c>
      <c r="W2528">
        <f t="shared" si="357"/>
        <v>5476.1915159607943</v>
      </c>
      <c r="X2528">
        <f t="shared" si="358"/>
        <v>15.003264427289848</v>
      </c>
      <c r="Z2528">
        <f t="shared" si="359"/>
        <v>23.004375198323014</v>
      </c>
    </row>
    <row r="2529" spans="1:26" x14ac:dyDescent="0.25">
      <c r="A2529" s="2">
        <v>1929</v>
      </c>
      <c r="B2529" s="3">
        <v>1999</v>
      </c>
      <c r="C2529" t="s">
        <v>7</v>
      </c>
      <c r="D2529" s="2">
        <v>0</v>
      </c>
      <c r="E2529" s="2">
        <v>89.04</v>
      </c>
      <c r="F2529" s="2">
        <v>270.75</v>
      </c>
      <c r="G2529" s="2">
        <v>270.95</v>
      </c>
      <c r="I2529">
        <v>50</v>
      </c>
      <c r="J2529">
        <v>25</v>
      </c>
      <c r="K2529">
        <v>18.75</v>
      </c>
      <c r="L2529">
        <v>0.65</v>
      </c>
      <c r="M2529">
        <v>0.35</v>
      </c>
      <c r="N2529">
        <f t="shared" si="351"/>
        <v>0</v>
      </c>
      <c r="O2529">
        <f t="shared" si="352"/>
        <v>0</v>
      </c>
      <c r="P2529">
        <v>18.803015465431965</v>
      </c>
      <c r="Q2529">
        <v>11.180339887498945</v>
      </c>
      <c r="R2529">
        <v>9.0105428030053289</v>
      </c>
      <c r="S2529">
        <f t="shared" si="353"/>
        <v>0</v>
      </c>
      <c r="T2529">
        <f t="shared" si="354"/>
        <v>0</v>
      </c>
      <c r="U2529">
        <f t="shared" si="355"/>
        <v>0</v>
      </c>
      <c r="V2529">
        <f t="shared" si="356"/>
        <v>0</v>
      </c>
      <c r="W2529">
        <f t="shared" si="357"/>
        <v>0</v>
      </c>
      <c r="X2529">
        <f t="shared" si="358"/>
        <v>0</v>
      </c>
      <c r="Z2529">
        <f t="shared" si="359"/>
        <v>0</v>
      </c>
    </row>
    <row r="2530" spans="1:26" x14ac:dyDescent="0.25">
      <c r="A2530" s="2">
        <v>1931</v>
      </c>
      <c r="B2530" s="3">
        <v>1999</v>
      </c>
      <c r="C2530" t="s">
        <v>7</v>
      </c>
      <c r="D2530" s="2">
        <v>627</v>
      </c>
      <c r="E2530" s="2">
        <v>79.687499999999943</v>
      </c>
      <c r="F2530" s="2">
        <v>841.11</v>
      </c>
      <c r="G2530" s="2">
        <v>856.89</v>
      </c>
      <c r="I2530">
        <v>50</v>
      </c>
      <c r="J2530">
        <v>25</v>
      </c>
      <c r="K2530">
        <v>18.75</v>
      </c>
      <c r="L2530">
        <v>0.65</v>
      </c>
      <c r="M2530">
        <v>0.35</v>
      </c>
      <c r="N2530">
        <f t="shared" si="351"/>
        <v>407.55</v>
      </c>
      <c r="O2530">
        <f t="shared" si="352"/>
        <v>219.45</v>
      </c>
      <c r="P2530">
        <v>18.803015465431965</v>
      </c>
      <c r="Q2530">
        <v>11.180339887498945</v>
      </c>
      <c r="R2530">
        <v>9.0105428030053289</v>
      </c>
      <c r="S2530">
        <f t="shared" si="353"/>
        <v>7663.1689529367977</v>
      </c>
      <c r="T2530">
        <f t="shared" si="354"/>
        <v>1977.3636181195193</v>
      </c>
      <c r="U2530">
        <f t="shared" si="355"/>
        <v>610658.77593715058</v>
      </c>
      <c r="V2530">
        <f t="shared" si="356"/>
        <v>157571.16331889908</v>
      </c>
      <c r="W2530">
        <f t="shared" si="357"/>
        <v>768229.93925604969</v>
      </c>
      <c r="X2530">
        <f t="shared" si="358"/>
        <v>2104.7395596056158</v>
      </c>
      <c r="Z2530">
        <f t="shared" si="359"/>
        <v>913.35252137776229</v>
      </c>
    </row>
    <row r="2531" spans="1:26" x14ac:dyDescent="0.25">
      <c r="A2531" s="2">
        <v>1933</v>
      </c>
      <c r="B2531" s="3">
        <v>1999</v>
      </c>
      <c r="C2531" t="s">
        <v>7</v>
      </c>
      <c r="D2531" s="2">
        <v>4107</v>
      </c>
      <c r="E2531" s="2">
        <v>86.081081081081095</v>
      </c>
      <c r="F2531" s="2">
        <v>1392.92</v>
      </c>
      <c r="G2531" s="2">
        <v>1442.09</v>
      </c>
      <c r="I2531">
        <v>50</v>
      </c>
      <c r="J2531">
        <v>25</v>
      </c>
      <c r="K2531">
        <v>18.75</v>
      </c>
      <c r="L2531">
        <v>0.65</v>
      </c>
      <c r="M2531">
        <v>0.35</v>
      </c>
      <c r="N2531">
        <f t="shared" si="351"/>
        <v>2669.55</v>
      </c>
      <c r="O2531">
        <f t="shared" si="352"/>
        <v>1437.4499999999998</v>
      </c>
      <c r="P2531">
        <v>18.803015465431965</v>
      </c>
      <c r="Q2531">
        <v>11.180339887498945</v>
      </c>
      <c r="R2531">
        <v>9.0105428030053289</v>
      </c>
      <c r="S2531">
        <f t="shared" si="353"/>
        <v>50195.589935743905</v>
      </c>
      <c r="T2531">
        <f t="shared" si="354"/>
        <v>12952.204752180009</v>
      </c>
      <c r="U2531">
        <f t="shared" si="355"/>
        <v>4320890.6471714694</v>
      </c>
      <c r="V2531">
        <f t="shared" si="356"/>
        <v>1114939.7874511711</v>
      </c>
      <c r="W2531">
        <f t="shared" si="357"/>
        <v>5435830.4346226407</v>
      </c>
      <c r="X2531">
        <f t="shared" si="358"/>
        <v>14892.68612225381</v>
      </c>
      <c r="Z2531">
        <f t="shared" si="359"/>
        <v>3902.4713799950036</v>
      </c>
    </row>
    <row r="2532" spans="1:26" x14ac:dyDescent="0.25">
      <c r="A2532" s="2">
        <v>1936</v>
      </c>
      <c r="B2532" s="3">
        <v>1999</v>
      </c>
      <c r="C2532" t="s">
        <v>7</v>
      </c>
      <c r="D2532" s="2">
        <v>1689</v>
      </c>
      <c r="E2532" s="2">
        <v>89.04</v>
      </c>
      <c r="F2532" s="2">
        <v>1000.03</v>
      </c>
      <c r="G2532" s="2">
        <v>1003.63</v>
      </c>
      <c r="I2532">
        <v>50</v>
      </c>
      <c r="J2532">
        <v>25</v>
      </c>
      <c r="K2532">
        <v>18.75</v>
      </c>
      <c r="L2532">
        <v>0.65</v>
      </c>
      <c r="M2532">
        <v>0.35</v>
      </c>
      <c r="N2532">
        <f t="shared" si="351"/>
        <v>1097.8500000000001</v>
      </c>
      <c r="O2532">
        <f t="shared" si="352"/>
        <v>591.15</v>
      </c>
      <c r="P2532">
        <v>18.803015465431965</v>
      </c>
      <c r="Q2532">
        <v>11.180339887498945</v>
      </c>
      <c r="R2532">
        <v>9.0105428030053289</v>
      </c>
      <c r="S2532">
        <f t="shared" si="353"/>
        <v>20642.890528724485</v>
      </c>
      <c r="T2532">
        <f t="shared" si="354"/>
        <v>5326.5823779966004</v>
      </c>
      <c r="U2532">
        <f t="shared" si="355"/>
        <v>1838042.9726776283</v>
      </c>
      <c r="V2532">
        <f t="shared" si="356"/>
        <v>474278.89493681735</v>
      </c>
      <c r="W2532">
        <f t="shared" si="357"/>
        <v>2312321.8676144457</v>
      </c>
      <c r="X2532">
        <f t="shared" si="358"/>
        <v>6335.1284044231388</v>
      </c>
      <c r="Z2532">
        <f t="shared" si="359"/>
        <v>2312.2525000394448</v>
      </c>
    </row>
    <row r="2533" spans="1:26" x14ac:dyDescent="0.25">
      <c r="A2533" s="2">
        <v>1938</v>
      </c>
      <c r="B2533" s="3">
        <v>1999</v>
      </c>
      <c r="C2533" t="s">
        <v>7</v>
      </c>
      <c r="D2533" s="2">
        <v>964</v>
      </c>
      <c r="E2533" s="2">
        <v>86.081081081081095</v>
      </c>
      <c r="F2533" s="2">
        <v>782.92</v>
      </c>
      <c r="G2533" s="2">
        <v>796.8</v>
      </c>
      <c r="I2533">
        <v>50</v>
      </c>
      <c r="J2533">
        <v>25</v>
      </c>
      <c r="K2533">
        <v>18.75</v>
      </c>
      <c r="L2533">
        <v>0.65</v>
      </c>
      <c r="M2533">
        <v>0.35</v>
      </c>
      <c r="N2533">
        <f t="shared" si="351"/>
        <v>626.6</v>
      </c>
      <c r="O2533">
        <f t="shared" si="352"/>
        <v>337.4</v>
      </c>
      <c r="P2533">
        <v>18.803015465431965</v>
      </c>
      <c r="Q2533">
        <v>11.180339887498945</v>
      </c>
      <c r="R2533">
        <v>9.0105428030053289</v>
      </c>
      <c r="S2533">
        <f t="shared" si="353"/>
        <v>11781.969490639669</v>
      </c>
      <c r="T2533">
        <f t="shared" si="354"/>
        <v>3040.1571417339978</v>
      </c>
      <c r="U2533">
        <f t="shared" si="355"/>
        <v>1014204.6710185771</v>
      </c>
      <c r="V2533">
        <f t="shared" si="356"/>
        <v>261700.01341683202</v>
      </c>
      <c r="W2533">
        <f t="shared" si="357"/>
        <v>1275904.684435409</v>
      </c>
      <c r="X2533">
        <f t="shared" si="358"/>
        <v>3495.6292724257783</v>
      </c>
      <c r="Z2533">
        <f t="shared" si="359"/>
        <v>1629.674404071181</v>
      </c>
    </row>
    <row r="2534" spans="1:26" x14ac:dyDescent="0.25">
      <c r="A2534" s="2">
        <v>1939</v>
      </c>
      <c r="B2534" s="3">
        <v>1999</v>
      </c>
      <c r="C2534" t="s">
        <v>7</v>
      </c>
      <c r="D2534" s="2">
        <v>1340</v>
      </c>
      <c r="E2534" s="2">
        <v>86.081081081081095</v>
      </c>
      <c r="F2534" s="2">
        <v>1478</v>
      </c>
      <c r="G2534" s="2">
        <v>1484.2</v>
      </c>
      <c r="I2534">
        <v>50</v>
      </c>
      <c r="J2534">
        <v>25</v>
      </c>
      <c r="K2534">
        <v>18.75</v>
      </c>
      <c r="L2534">
        <v>0.65</v>
      </c>
      <c r="M2534">
        <v>0.35</v>
      </c>
      <c r="N2534">
        <f t="shared" si="351"/>
        <v>871</v>
      </c>
      <c r="O2534">
        <f t="shared" si="352"/>
        <v>468.99999999999994</v>
      </c>
      <c r="P2534">
        <v>18.803015465431965</v>
      </c>
      <c r="Q2534">
        <v>11.180339887498945</v>
      </c>
      <c r="R2534">
        <v>9.0105428030053289</v>
      </c>
      <c r="S2534">
        <f t="shared" si="353"/>
        <v>16377.426470391241</v>
      </c>
      <c r="T2534">
        <f t="shared" si="354"/>
        <v>4225.9445746094989</v>
      </c>
      <c r="U2534">
        <f t="shared" si="355"/>
        <v>1409786.5758971921</v>
      </c>
      <c r="V2534">
        <f t="shared" si="356"/>
        <v>363773.87757111504</v>
      </c>
      <c r="W2534">
        <f t="shared" si="357"/>
        <v>1773560.4534683072</v>
      </c>
      <c r="X2534">
        <f t="shared" si="358"/>
        <v>4859.0697355296088</v>
      </c>
      <c r="Z2534">
        <f t="shared" si="359"/>
        <v>1199.9732432126571</v>
      </c>
    </row>
    <row r="2535" spans="1:26" x14ac:dyDescent="0.25">
      <c r="A2535" s="2">
        <v>1940</v>
      </c>
      <c r="B2535" s="3">
        <v>1999</v>
      </c>
      <c r="C2535" t="s">
        <v>7</v>
      </c>
      <c r="D2535" s="2">
        <v>1956</v>
      </c>
      <c r="E2535" s="2">
        <v>86.081081081081095</v>
      </c>
      <c r="F2535" s="2">
        <v>953.7</v>
      </c>
      <c r="G2535" s="2">
        <v>965.6</v>
      </c>
      <c r="I2535">
        <v>50</v>
      </c>
      <c r="J2535">
        <v>25</v>
      </c>
      <c r="K2535">
        <v>18.75</v>
      </c>
      <c r="L2535">
        <v>0.65</v>
      </c>
      <c r="M2535">
        <v>0.35</v>
      </c>
      <c r="N2535">
        <f t="shared" si="351"/>
        <v>1271.4000000000001</v>
      </c>
      <c r="O2535">
        <f t="shared" si="352"/>
        <v>684.59999999999991</v>
      </c>
      <c r="P2535">
        <v>18.803015465431965</v>
      </c>
      <c r="Q2535">
        <v>11.180339887498945</v>
      </c>
      <c r="R2535">
        <v>9.0105428030053289</v>
      </c>
      <c r="S2535">
        <f t="shared" si="353"/>
        <v>23906.153862750201</v>
      </c>
      <c r="T2535">
        <f t="shared" si="354"/>
        <v>6168.6176029374474</v>
      </c>
      <c r="U2535">
        <f t="shared" si="355"/>
        <v>2057867.5689962001</v>
      </c>
      <c r="V2535">
        <f t="shared" si="356"/>
        <v>531001.27203664253</v>
      </c>
      <c r="W2535">
        <f t="shared" si="357"/>
        <v>2588868.8410328426</v>
      </c>
      <c r="X2535">
        <f t="shared" si="358"/>
        <v>7092.791345295459</v>
      </c>
      <c r="Z2535">
        <f t="shared" si="359"/>
        <v>2714.5526276951268</v>
      </c>
    </row>
    <row r="2536" spans="1:26" x14ac:dyDescent="0.25">
      <c r="A2536" s="2">
        <v>1941</v>
      </c>
      <c r="B2536" s="3">
        <v>1999</v>
      </c>
      <c r="C2536" t="s">
        <v>7</v>
      </c>
      <c r="D2536" s="2">
        <v>0</v>
      </c>
      <c r="E2536" s="2">
        <v>89.04</v>
      </c>
      <c r="F2536" s="2">
        <v>464.51</v>
      </c>
      <c r="G2536" s="2">
        <v>465.3</v>
      </c>
      <c r="I2536">
        <v>50</v>
      </c>
      <c r="J2536">
        <v>25</v>
      </c>
      <c r="K2536">
        <v>18.75</v>
      </c>
      <c r="L2536">
        <v>0.65</v>
      </c>
      <c r="M2536">
        <v>0.35</v>
      </c>
      <c r="N2536">
        <f t="shared" si="351"/>
        <v>0</v>
      </c>
      <c r="O2536">
        <f t="shared" si="352"/>
        <v>0</v>
      </c>
      <c r="P2536">
        <v>18.803015465431965</v>
      </c>
      <c r="Q2536">
        <v>11.180339887498945</v>
      </c>
      <c r="R2536">
        <v>9.0105428030053289</v>
      </c>
      <c r="S2536">
        <f t="shared" si="353"/>
        <v>0</v>
      </c>
      <c r="T2536">
        <f t="shared" si="354"/>
        <v>0</v>
      </c>
      <c r="U2536">
        <f t="shared" si="355"/>
        <v>0</v>
      </c>
      <c r="V2536">
        <f t="shared" si="356"/>
        <v>0</v>
      </c>
      <c r="W2536">
        <f t="shared" si="357"/>
        <v>0</v>
      </c>
      <c r="X2536">
        <f t="shared" si="358"/>
        <v>0</v>
      </c>
      <c r="Z2536">
        <f t="shared" si="359"/>
        <v>0</v>
      </c>
    </row>
    <row r="2537" spans="1:26" x14ac:dyDescent="0.25">
      <c r="A2537" s="2">
        <v>1942</v>
      </c>
      <c r="B2537" s="3">
        <v>1999</v>
      </c>
      <c r="C2537" t="s">
        <v>7</v>
      </c>
      <c r="D2537" s="2">
        <v>1779</v>
      </c>
      <c r="E2537" s="2">
        <v>86.081081081081095</v>
      </c>
      <c r="F2537" s="2">
        <v>3336.36</v>
      </c>
      <c r="G2537" s="2">
        <v>3354</v>
      </c>
      <c r="I2537">
        <v>50</v>
      </c>
      <c r="J2537">
        <v>25</v>
      </c>
      <c r="K2537">
        <v>18.75</v>
      </c>
      <c r="L2537">
        <v>0.65</v>
      </c>
      <c r="M2537">
        <v>0.35</v>
      </c>
      <c r="N2537">
        <f t="shared" si="351"/>
        <v>1156.3500000000001</v>
      </c>
      <c r="O2537">
        <f t="shared" si="352"/>
        <v>622.65</v>
      </c>
      <c r="P2537">
        <v>18.803015465431965</v>
      </c>
      <c r="Q2537">
        <v>11.180339887498945</v>
      </c>
      <c r="R2537">
        <v>9.0105428030053289</v>
      </c>
      <c r="S2537">
        <f t="shared" si="353"/>
        <v>21742.866933452256</v>
      </c>
      <c r="T2537">
        <f t="shared" si="354"/>
        <v>5610.4144762912674</v>
      </c>
      <c r="U2537">
        <f t="shared" si="355"/>
        <v>1871649.4914336607</v>
      </c>
      <c r="V2537">
        <f t="shared" si="356"/>
        <v>482950.54343209974</v>
      </c>
      <c r="W2537">
        <f t="shared" si="357"/>
        <v>2354600.0348657602</v>
      </c>
      <c r="X2537">
        <f t="shared" si="358"/>
        <v>6450.9589996322202</v>
      </c>
      <c r="Z2537">
        <f t="shared" si="359"/>
        <v>705.73919926679378</v>
      </c>
    </row>
    <row r="2538" spans="1:26" x14ac:dyDescent="0.25">
      <c r="A2538" s="2">
        <v>1943</v>
      </c>
      <c r="B2538" s="3">
        <v>1999</v>
      </c>
      <c r="C2538" t="s">
        <v>7</v>
      </c>
      <c r="D2538" s="2">
        <v>0</v>
      </c>
      <c r="E2538" s="2">
        <v>86.081081081081095</v>
      </c>
      <c r="F2538" s="2">
        <v>2046.2</v>
      </c>
      <c r="G2538" s="2">
        <v>2051</v>
      </c>
      <c r="I2538">
        <v>50</v>
      </c>
      <c r="J2538">
        <v>25</v>
      </c>
      <c r="K2538">
        <v>18.75</v>
      </c>
      <c r="L2538">
        <v>0.65</v>
      </c>
      <c r="M2538">
        <v>0.35</v>
      </c>
      <c r="N2538">
        <f t="shared" si="351"/>
        <v>0</v>
      </c>
      <c r="O2538">
        <f t="shared" si="352"/>
        <v>0</v>
      </c>
      <c r="P2538">
        <v>18.803015465431965</v>
      </c>
      <c r="Q2538">
        <v>11.180339887498945</v>
      </c>
      <c r="R2538">
        <v>9.0105428030053289</v>
      </c>
      <c r="S2538">
        <f t="shared" si="353"/>
        <v>0</v>
      </c>
      <c r="T2538">
        <f t="shared" si="354"/>
        <v>0</v>
      </c>
      <c r="U2538">
        <f t="shared" si="355"/>
        <v>0</v>
      </c>
      <c r="V2538">
        <f t="shared" si="356"/>
        <v>0</v>
      </c>
      <c r="W2538">
        <f t="shared" si="357"/>
        <v>0</v>
      </c>
      <c r="X2538">
        <f t="shared" si="358"/>
        <v>0</v>
      </c>
      <c r="Z2538">
        <f t="shared" si="359"/>
        <v>0</v>
      </c>
    </row>
    <row r="2539" spans="1:26" x14ac:dyDescent="0.25">
      <c r="A2539" s="2">
        <v>2002</v>
      </c>
      <c r="B2539" s="3">
        <v>1999</v>
      </c>
      <c r="C2539" t="s">
        <v>7</v>
      </c>
      <c r="D2539" s="2">
        <v>0</v>
      </c>
      <c r="E2539" s="2">
        <v>102.16216216216218</v>
      </c>
      <c r="F2539" s="2">
        <v>582.85</v>
      </c>
      <c r="G2539" s="2">
        <v>584.20000000000005</v>
      </c>
      <c r="I2539">
        <v>50</v>
      </c>
      <c r="J2539">
        <v>25</v>
      </c>
      <c r="K2539">
        <v>18.75</v>
      </c>
      <c r="L2539">
        <v>0.65</v>
      </c>
      <c r="M2539">
        <v>0.35</v>
      </c>
      <c r="N2539">
        <f t="shared" si="351"/>
        <v>0</v>
      </c>
      <c r="O2539">
        <f t="shared" si="352"/>
        <v>0</v>
      </c>
      <c r="P2539">
        <v>18.803015465431965</v>
      </c>
      <c r="Q2539">
        <v>11.180339887498945</v>
      </c>
      <c r="R2539">
        <v>9.0105428030053289</v>
      </c>
      <c r="S2539">
        <f t="shared" si="353"/>
        <v>0</v>
      </c>
      <c r="T2539">
        <f t="shared" si="354"/>
        <v>0</v>
      </c>
      <c r="U2539">
        <f t="shared" si="355"/>
        <v>0</v>
      </c>
      <c r="V2539">
        <f t="shared" si="356"/>
        <v>0</v>
      </c>
      <c r="W2539">
        <f t="shared" si="357"/>
        <v>0</v>
      </c>
      <c r="X2539">
        <f t="shared" si="358"/>
        <v>0</v>
      </c>
      <c r="Z2539">
        <f t="shared" si="359"/>
        <v>0</v>
      </c>
    </row>
    <row r="2540" spans="1:26" x14ac:dyDescent="0.25">
      <c r="A2540" s="2">
        <v>2003</v>
      </c>
      <c r="B2540" s="3">
        <v>1999</v>
      </c>
      <c r="C2540" t="s">
        <v>7</v>
      </c>
      <c r="D2540" s="2">
        <v>80</v>
      </c>
      <c r="E2540" s="2">
        <v>102.16216216216218</v>
      </c>
      <c r="F2540" s="2">
        <v>1228.1199999999999</v>
      </c>
      <c r="G2540" s="2">
        <v>1236.5</v>
      </c>
      <c r="I2540">
        <v>50</v>
      </c>
      <c r="J2540">
        <v>25</v>
      </c>
      <c r="K2540">
        <v>18.75</v>
      </c>
      <c r="L2540">
        <v>0.65</v>
      </c>
      <c r="M2540">
        <v>0.35</v>
      </c>
      <c r="N2540">
        <f t="shared" si="351"/>
        <v>52</v>
      </c>
      <c r="O2540">
        <f t="shared" si="352"/>
        <v>28</v>
      </c>
      <c r="P2540">
        <v>18.803015465431965</v>
      </c>
      <c r="Q2540">
        <v>11.180339887498945</v>
      </c>
      <c r="R2540">
        <v>9.0105428030053289</v>
      </c>
      <c r="S2540">
        <f t="shared" si="353"/>
        <v>977.75680420246215</v>
      </c>
      <c r="T2540">
        <f t="shared" si="354"/>
        <v>252.29519848414921</v>
      </c>
      <c r="U2540">
        <f t="shared" si="355"/>
        <v>99889.749186089393</v>
      </c>
      <c r="V2540">
        <f t="shared" si="356"/>
        <v>25775.022980272544</v>
      </c>
      <c r="W2540">
        <f t="shared" si="357"/>
        <v>125664.77216636194</v>
      </c>
      <c r="X2540">
        <f t="shared" si="358"/>
        <v>344.28704703112862</v>
      </c>
      <c r="Z2540">
        <f t="shared" si="359"/>
        <v>102.3228773787268</v>
      </c>
    </row>
    <row r="2541" spans="1:26" x14ac:dyDescent="0.25">
      <c r="A2541" s="2">
        <v>2004</v>
      </c>
      <c r="B2541" s="3">
        <v>1999</v>
      </c>
      <c r="C2541" t="s">
        <v>7</v>
      </c>
      <c r="D2541" s="2">
        <v>0</v>
      </c>
      <c r="E2541" s="2">
        <v>107.80985915492953</v>
      </c>
      <c r="F2541" s="2">
        <v>818.85</v>
      </c>
      <c r="G2541" s="2">
        <v>820.4</v>
      </c>
      <c r="I2541">
        <v>50</v>
      </c>
      <c r="J2541">
        <v>25</v>
      </c>
      <c r="K2541">
        <v>18.75</v>
      </c>
      <c r="L2541">
        <v>0.65</v>
      </c>
      <c r="M2541">
        <v>0.35</v>
      </c>
      <c r="N2541">
        <f t="shared" si="351"/>
        <v>0</v>
      </c>
      <c r="O2541">
        <f t="shared" si="352"/>
        <v>0</v>
      </c>
      <c r="P2541">
        <v>18.803015465431965</v>
      </c>
      <c r="Q2541">
        <v>11.180339887498945</v>
      </c>
      <c r="R2541">
        <v>9.0105428030053289</v>
      </c>
      <c r="S2541">
        <f t="shared" si="353"/>
        <v>0</v>
      </c>
      <c r="T2541">
        <f t="shared" si="354"/>
        <v>0</v>
      </c>
      <c r="U2541">
        <f t="shared" si="355"/>
        <v>0</v>
      </c>
      <c r="V2541">
        <f t="shared" si="356"/>
        <v>0</v>
      </c>
      <c r="W2541">
        <f t="shared" si="357"/>
        <v>0</v>
      </c>
      <c r="X2541">
        <f t="shared" si="358"/>
        <v>0</v>
      </c>
      <c r="Z2541">
        <f t="shared" si="359"/>
        <v>0</v>
      </c>
    </row>
    <row r="2542" spans="1:26" x14ac:dyDescent="0.25">
      <c r="A2542" s="2">
        <v>2011</v>
      </c>
      <c r="B2542" s="3">
        <v>1999</v>
      </c>
      <c r="C2542" t="s">
        <v>7</v>
      </c>
      <c r="D2542" s="2">
        <v>0</v>
      </c>
      <c r="E2542" s="2">
        <v>112.85217391304354</v>
      </c>
      <c r="F2542" s="2">
        <v>8991.7099999999991</v>
      </c>
      <c r="G2542" s="2">
        <v>8995.2999999999993</v>
      </c>
      <c r="I2542">
        <v>50</v>
      </c>
      <c r="J2542">
        <v>25</v>
      </c>
      <c r="K2542">
        <v>18.75</v>
      </c>
      <c r="L2542">
        <v>0.65</v>
      </c>
      <c r="M2542">
        <v>0.35</v>
      </c>
      <c r="N2542">
        <f t="shared" si="351"/>
        <v>0</v>
      </c>
      <c r="O2542">
        <f t="shared" si="352"/>
        <v>0</v>
      </c>
      <c r="P2542">
        <v>18.803015465431965</v>
      </c>
      <c r="Q2542">
        <v>11.180339887498945</v>
      </c>
      <c r="R2542">
        <v>9.0105428030053289</v>
      </c>
      <c r="S2542">
        <f t="shared" si="353"/>
        <v>0</v>
      </c>
      <c r="T2542">
        <f t="shared" si="354"/>
        <v>0</v>
      </c>
      <c r="U2542">
        <f t="shared" si="355"/>
        <v>0</v>
      </c>
      <c r="V2542">
        <f t="shared" si="356"/>
        <v>0</v>
      </c>
      <c r="W2542">
        <f t="shared" si="357"/>
        <v>0</v>
      </c>
      <c r="X2542">
        <f t="shared" si="358"/>
        <v>0</v>
      </c>
      <c r="Z2542">
        <f t="shared" si="359"/>
        <v>0</v>
      </c>
    </row>
    <row r="2543" spans="1:26" x14ac:dyDescent="0.25">
      <c r="A2543" s="2">
        <v>2012</v>
      </c>
      <c r="B2543" s="3">
        <v>1999</v>
      </c>
      <c r="C2543" t="s">
        <v>7</v>
      </c>
      <c r="D2543" s="2">
        <v>15</v>
      </c>
      <c r="E2543" s="2">
        <v>102.16216216216218</v>
      </c>
      <c r="F2543" s="2">
        <v>3609.01</v>
      </c>
      <c r="G2543" s="2">
        <v>3639.8</v>
      </c>
      <c r="I2543">
        <v>50</v>
      </c>
      <c r="J2543">
        <v>25</v>
      </c>
      <c r="K2543">
        <v>18.75</v>
      </c>
      <c r="L2543">
        <v>0.65</v>
      </c>
      <c r="M2543">
        <v>0.35</v>
      </c>
      <c r="N2543">
        <f t="shared" si="351"/>
        <v>9.75</v>
      </c>
      <c r="O2543">
        <f t="shared" si="352"/>
        <v>5.25</v>
      </c>
      <c r="P2543">
        <v>18.803015465431965</v>
      </c>
      <c r="Q2543">
        <v>11.180339887498945</v>
      </c>
      <c r="R2543">
        <v>9.0105428030053289</v>
      </c>
      <c r="S2543">
        <f t="shared" si="353"/>
        <v>183.32940078796167</v>
      </c>
      <c r="T2543">
        <f t="shared" si="354"/>
        <v>47.305349715777979</v>
      </c>
      <c r="U2543">
        <f t="shared" si="355"/>
        <v>18729.327972391762</v>
      </c>
      <c r="V2543">
        <f t="shared" si="356"/>
        <v>4832.8168088011025</v>
      </c>
      <c r="W2543">
        <f t="shared" si="357"/>
        <v>23562.144781192867</v>
      </c>
      <c r="X2543">
        <f t="shared" si="358"/>
        <v>64.553821318336617</v>
      </c>
      <c r="Z2543">
        <f t="shared" si="359"/>
        <v>6.5287003308920912</v>
      </c>
    </row>
    <row r="2544" spans="1:26" x14ac:dyDescent="0.25">
      <c r="A2544" s="2">
        <v>2014</v>
      </c>
      <c r="B2544" s="3">
        <v>1999</v>
      </c>
      <c r="C2544" t="s">
        <v>7</v>
      </c>
      <c r="D2544" s="2">
        <v>0</v>
      </c>
      <c r="E2544" s="2">
        <v>109.5230769230769</v>
      </c>
      <c r="F2544" s="2">
        <v>672.43</v>
      </c>
      <c r="G2544" s="2">
        <v>673.1</v>
      </c>
      <c r="I2544">
        <v>50</v>
      </c>
      <c r="J2544">
        <v>25</v>
      </c>
      <c r="K2544">
        <v>18.75</v>
      </c>
      <c r="L2544">
        <v>0.65</v>
      </c>
      <c r="M2544">
        <v>0.35</v>
      </c>
      <c r="N2544">
        <f t="shared" si="351"/>
        <v>0</v>
      </c>
      <c r="O2544">
        <f t="shared" si="352"/>
        <v>0</v>
      </c>
      <c r="P2544">
        <v>18.803015465431965</v>
      </c>
      <c r="Q2544">
        <v>11.180339887498945</v>
      </c>
      <c r="R2544">
        <v>9.0105428030053289</v>
      </c>
      <c r="S2544">
        <f t="shared" si="353"/>
        <v>0</v>
      </c>
      <c r="T2544">
        <f t="shared" si="354"/>
        <v>0</v>
      </c>
      <c r="U2544">
        <f t="shared" si="355"/>
        <v>0</v>
      </c>
      <c r="V2544">
        <f t="shared" si="356"/>
        <v>0</v>
      </c>
      <c r="W2544">
        <f t="shared" si="357"/>
        <v>0</v>
      </c>
      <c r="X2544">
        <f t="shared" si="358"/>
        <v>0</v>
      </c>
      <c r="Z2544">
        <f t="shared" si="359"/>
        <v>0</v>
      </c>
    </row>
    <row r="2545" spans="1:26" x14ac:dyDescent="0.25">
      <c r="A2545" s="2">
        <v>2015</v>
      </c>
      <c r="B2545" s="3">
        <v>1999</v>
      </c>
      <c r="C2545" t="s">
        <v>7</v>
      </c>
      <c r="D2545" s="2">
        <v>21</v>
      </c>
      <c r="E2545" s="2">
        <v>106.36363636363635</v>
      </c>
      <c r="F2545" s="2">
        <v>539.29999999999995</v>
      </c>
      <c r="G2545" s="2">
        <v>539.4</v>
      </c>
      <c r="I2545">
        <v>50</v>
      </c>
      <c r="J2545">
        <v>25</v>
      </c>
      <c r="K2545">
        <v>18.75</v>
      </c>
      <c r="L2545">
        <v>0.65</v>
      </c>
      <c r="M2545">
        <v>0.35</v>
      </c>
      <c r="N2545">
        <f t="shared" si="351"/>
        <v>13.65</v>
      </c>
      <c r="O2545">
        <f t="shared" si="352"/>
        <v>7.35</v>
      </c>
      <c r="P2545">
        <v>18.803015465431965</v>
      </c>
      <c r="Q2545">
        <v>11.180339887498945</v>
      </c>
      <c r="R2545">
        <v>9.0105428030053289</v>
      </c>
      <c r="S2545">
        <f t="shared" si="353"/>
        <v>256.66116110314636</v>
      </c>
      <c r="T2545">
        <f t="shared" si="354"/>
        <v>66.227489602089165</v>
      </c>
      <c r="U2545">
        <f t="shared" si="355"/>
        <v>27299.414408243745</v>
      </c>
      <c r="V2545">
        <f t="shared" si="356"/>
        <v>7044.1966213131191</v>
      </c>
      <c r="W2545">
        <f t="shared" si="357"/>
        <v>34343.611029556865</v>
      </c>
      <c r="X2545">
        <f t="shared" si="358"/>
        <v>94.09208501248456</v>
      </c>
      <c r="Z2545">
        <f t="shared" si="359"/>
        <v>63.681830205000679</v>
      </c>
    </row>
    <row r="2546" spans="1:26" x14ac:dyDescent="0.25">
      <c r="A2546" s="2">
        <v>2017</v>
      </c>
      <c r="B2546" s="3">
        <v>1999</v>
      </c>
      <c r="C2546" t="s">
        <v>7</v>
      </c>
      <c r="D2546" s="2">
        <v>0</v>
      </c>
      <c r="E2546" s="2">
        <v>109.5230769230769</v>
      </c>
      <c r="F2546" s="2">
        <v>1741.9</v>
      </c>
      <c r="G2546" s="2">
        <v>1743.9</v>
      </c>
      <c r="I2546">
        <v>50</v>
      </c>
      <c r="J2546">
        <v>25</v>
      </c>
      <c r="K2546">
        <v>18.75</v>
      </c>
      <c r="L2546">
        <v>0.65</v>
      </c>
      <c r="M2546">
        <v>0.35</v>
      </c>
      <c r="N2546">
        <f t="shared" si="351"/>
        <v>0</v>
      </c>
      <c r="O2546">
        <f t="shared" si="352"/>
        <v>0</v>
      </c>
      <c r="P2546">
        <v>18.803015465431965</v>
      </c>
      <c r="Q2546">
        <v>11.180339887498945</v>
      </c>
      <c r="R2546">
        <v>9.0105428030053289</v>
      </c>
      <c r="S2546">
        <f t="shared" si="353"/>
        <v>0</v>
      </c>
      <c r="T2546">
        <f t="shared" si="354"/>
        <v>0</v>
      </c>
      <c r="U2546">
        <f t="shared" si="355"/>
        <v>0</v>
      </c>
      <c r="V2546">
        <f t="shared" si="356"/>
        <v>0</v>
      </c>
      <c r="W2546">
        <f t="shared" si="357"/>
        <v>0</v>
      </c>
      <c r="X2546">
        <f t="shared" si="358"/>
        <v>0</v>
      </c>
      <c r="Z2546">
        <f t="shared" si="359"/>
        <v>0</v>
      </c>
    </row>
    <row r="2547" spans="1:26" x14ac:dyDescent="0.25">
      <c r="A2547" s="2">
        <v>2018</v>
      </c>
      <c r="B2547" s="3">
        <v>1999</v>
      </c>
      <c r="C2547" t="s">
        <v>7</v>
      </c>
      <c r="D2547" s="2">
        <v>0</v>
      </c>
      <c r="E2547" s="2">
        <v>109.5230769230769</v>
      </c>
      <c r="F2547" s="2">
        <v>1073.2</v>
      </c>
      <c r="G2547" s="2">
        <v>1073.4000000000001</v>
      </c>
      <c r="I2547">
        <v>50</v>
      </c>
      <c r="J2547">
        <v>25</v>
      </c>
      <c r="K2547">
        <v>18.75</v>
      </c>
      <c r="L2547">
        <v>0.65</v>
      </c>
      <c r="M2547">
        <v>0.35</v>
      </c>
      <c r="N2547">
        <f t="shared" si="351"/>
        <v>0</v>
      </c>
      <c r="O2547">
        <f t="shared" si="352"/>
        <v>0</v>
      </c>
      <c r="P2547">
        <v>18.803015465431965</v>
      </c>
      <c r="Q2547">
        <v>11.180339887498945</v>
      </c>
      <c r="R2547">
        <v>9.0105428030053289</v>
      </c>
      <c r="S2547">
        <f t="shared" si="353"/>
        <v>0</v>
      </c>
      <c r="T2547">
        <f t="shared" si="354"/>
        <v>0</v>
      </c>
      <c r="U2547">
        <f t="shared" si="355"/>
        <v>0</v>
      </c>
      <c r="V2547">
        <f t="shared" si="356"/>
        <v>0</v>
      </c>
      <c r="W2547">
        <f t="shared" si="357"/>
        <v>0</v>
      </c>
      <c r="X2547">
        <f t="shared" si="358"/>
        <v>0</v>
      </c>
      <c r="Z2547">
        <f t="shared" si="359"/>
        <v>0</v>
      </c>
    </row>
    <row r="2548" spans="1:26" x14ac:dyDescent="0.25">
      <c r="A2548" s="2">
        <v>2019</v>
      </c>
      <c r="B2548" s="3">
        <v>1999</v>
      </c>
      <c r="C2548" t="s">
        <v>7</v>
      </c>
      <c r="D2548" s="2">
        <v>0</v>
      </c>
      <c r="E2548" s="2">
        <v>106.36363636363635</v>
      </c>
      <c r="F2548" s="2">
        <v>893</v>
      </c>
      <c r="G2548" s="2">
        <v>893.2</v>
      </c>
      <c r="I2548">
        <v>50</v>
      </c>
      <c r="J2548">
        <v>25</v>
      </c>
      <c r="K2548">
        <v>18.75</v>
      </c>
      <c r="L2548">
        <v>0.65</v>
      </c>
      <c r="M2548">
        <v>0.35</v>
      </c>
      <c r="N2548">
        <f t="shared" si="351"/>
        <v>0</v>
      </c>
      <c r="O2548">
        <f t="shared" si="352"/>
        <v>0</v>
      </c>
      <c r="P2548">
        <v>18.803015465431965</v>
      </c>
      <c r="Q2548">
        <v>11.180339887498945</v>
      </c>
      <c r="R2548">
        <v>9.0105428030053289</v>
      </c>
      <c r="S2548">
        <f t="shared" si="353"/>
        <v>0</v>
      </c>
      <c r="T2548">
        <f t="shared" si="354"/>
        <v>0</v>
      </c>
      <c r="U2548">
        <f t="shared" si="355"/>
        <v>0</v>
      </c>
      <c r="V2548">
        <f t="shared" si="356"/>
        <v>0</v>
      </c>
      <c r="W2548">
        <f t="shared" si="357"/>
        <v>0</v>
      </c>
      <c r="X2548">
        <f t="shared" si="358"/>
        <v>0</v>
      </c>
      <c r="Z2548">
        <f t="shared" si="359"/>
        <v>0</v>
      </c>
    </row>
    <row r="2549" spans="1:26" x14ac:dyDescent="0.25">
      <c r="A2549" s="2">
        <v>2020</v>
      </c>
      <c r="B2549" s="3">
        <v>1999</v>
      </c>
      <c r="C2549" t="s">
        <v>7</v>
      </c>
      <c r="D2549" s="2">
        <v>0</v>
      </c>
      <c r="E2549" s="2">
        <v>102.16216216216218</v>
      </c>
      <c r="F2549" s="2">
        <v>4637.3599999999997</v>
      </c>
      <c r="G2549" s="2">
        <v>4645.8999999999996</v>
      </c>
      <c r="I2549">
        <v>50</v>
      </c>
      <c r="J2549">
        <v>25</v>
      </c>
      <c r="K2549">
        <v>18.75</v>
      </c>
      <c r="L2549">
        <v>0.65</v>
      </c>
      <c r="M2549">
        <v>0.35</v>
      </c>
      <c r="N2549">
        <f t="shared" si="351"/>
        <v>0</v>
      </c>
      <c r="O2549">
        <f t="shared" si="352"/>
        <v>0</v>
      </c>
      <c r="P2549">
        <v>18.803015465431965</v>
      </c>
      <c r="Q2549">
        <v>11.180339887498945</v>
      </c>
      <c r="R2549">
        <v>9.0105428030053289</v>
      </c>
      <c r="S2549">
        <f t="shared" si="353"/>
        <v>0</v>
      </c>
      <c r="T2549">
        <f t="shared" si="354"/>
        <v>0</v>
      </c>
      <c r="U2549">
        <f t="shared" si="355"/>
        <v>0</v>
      </c>
      <c r="V2549">
        <f t="shared" si="356"/>
        <v>0</v>
      </c>
      <c r="W2549">
        <f t="shared" si="357"/>
        <v>0</v>
      </c>
      <c r="X2549">
        <f t="shared" si="358"/>
        <v>0</v>
      </c>
      <c r="Z2549">
        <f t="shared" si="359"/>
        <v>0</v>
      </c>
    </row>
    <row r="2550" spans="1:26" x14ac:dyDescent="0.25">
      <c r="A2550" s="2">
        <v>2021</v>
      </c>
      <c r="B2550" s="3">
        <v>1999</v>
      </c>
      <c r="C2550" t="s">
        <v>7</v>
      </c>
      <c r="D2550" s="2">
        <v>0</v>
      </c>
      <c r="E2550" s="2">
        <v>112.85217391304354</v>
      </c>
      <c r="F2550" s="2">
        <v>5206.43</v>
      </c>
      <c r="G2550" s="2">
        <v>5217</v>
      </c>
      <c r="I2550">
        <v>50</v>
      </c>
      <c r="J2550">
        <v>25</v>
      </c>
      <c r="K2550">
        <v>18.75</v>
      </c>
      <c r="L2550">
        <v>0.65</v>
      </c>
      <c r="M2550">
        <v>0.35</v>
      </c>
      <c r="N2550">
        <f t="shared" si="351"/>
        <v>0</v>
      </c>
      <c r="O2550">
        <f t="shared" si="352"/>
        <v>0</v>
      </c>
      <c r="P2550">
        <v>18.803015465431965</v>
      </c>
      <c r="Q2550">
        <v>11.180339887498945</v>
      </c>
      <c r="R2550">
        <v>9.0105428030053289</v>
      </c>
      <c r="S2550">
        <f t="shared" si="353"/>
        <v>0</v>
      </c>
      <c r="T2550">
        <f t="shared" si="354"/>
        <v>0</v>
      </c>
      <c r="U2550">
        <f t="shared" si="355"/>
        <v>0</v>
      </c>
      <c r="V2550">
        <f t="shared" si="356"/>
        <v>0</v>
      </c>
      <c r="W2550">
        <f t="shared" si="357"/>
        <v>0</v>
      </c>
      <c r="X2550">
        <f t="shared" si="358"/>
        <v>0</v>
      </c>
      <c r="Z2550">
        <f t="shared" si="359"/>
        <v>0</v>
      </c>
    </row>
    <row r="2551" spans="1:26" x14ac:dyDescent="0.25">
      <c r="A2551" s="2">
        <v>2022</v>
      </c>
      <c r="B2551" s="3">
        <v>1999</v>
      </c>
      <c r="C2551" t="s">
        <v>7</v>
      </c>
      <c r="D2551" s="2">
        <v>0</v>
      </c>
      <c r="E2551" s="2">
        <v>102.16216216216218</v>
      </c>
      <c r="F2551" s="2">
        <v>3246.1</v>
      </c>
      <c r="G2551" s="2">
        <v>3247.9</v>
      </c>
      <c r="I2551">
        <v>50</v>
      </c>
      <c r="J2551">
        <v>25</v>
      </c>
      <c r="K2551">
        <v>18.75</v>
      </c>
      <c r="L2551">
        <v>0.65</v>
      </c>
      <c r="M2551">
        <v>0.35</v>
      </c>
      <c r="N2551">
        <f t="shared" si="351"/>
        <v>0</v>
      </c>
      <c r="O2551">
        <f t="shared" si="352"/>
        <v>0</v>
      </c>
      <c r="P2551">
        <v>18.803015465431965</v>
      </c>
      <c r="Q2551">
        <v>11.180339887498945</v>
      </c>
      <c r="R2551">
        <v>9.0105428030053289</v>
      </c>
      <c r="S2551">
        <f t="shared" si="353"/>
        <v>0</v>
      </c>
      <c r="T2551">
        <f t="shared" si="354"/>
        <v>0</v>
      </c>
      <c r="U2551">
        <f t="shared" si="355"/>
        <v>0</v>
      </c>
      <c r="V2551">
        <f t="shared" si="356"/>
        <v>0</v>
      </c>
      <c r="W2551">
        <f t="shared" si="357"/>
        <v>0</v>
      </c>
      <c r="X2551">
        <f t="shared" si="358"/>
        <v>0</v>
      </c>
      <c r="Z2551">
        <f t="shared" si="359"/>
        <v>0</v>
      </c>
    </row>
    <row r="2552" spans="1:26" x14ac:dyDescent="0.25">
      <c r="A2552" s="2">
        <v>2023</v>
      </c>
      <c r="B2552" s="3">
        <v>1999</v>
      </c>
      <c r="C2552" t="s">
        <v>7</v>
      </c>
      <c r="D2552" s="2">
        <v>6</v>
      </c>
      <c r="E2552" s="2">
        <v>109.5230769230769</v>
      </c>
      <c r="F2552" s="2">
        <v>1355.93</v>
      </c>
      <c r="G2552" s="2">
        <v>1356.6</v>
      </c>
      <c r="I2552">
        <v>50</v>
      </c>
      <c r="J2552">
        <v>25</v>
      </c>
      <c r="K2552">
        <v>18.75</v>
      </c>
      <c r="L2552">
        <v>0.65</v>
      </c>
      <c r="M2552">
        <v>0.35</v>
      </c>
      <c r="N2552">
        <f t="shared" si="351"/>
        <v>3.9000000000000004</v>
      </c>
      <c r="O2552">
        <f t="shared" si="352"/>
        <v>2.0999999999999996</v>
      </c>
      <c r="P2552">
        <v>18.803015465431965</v>
      </c>
      <c r="Q2552">
        <v>11.180339887498945</v>
      </c>
      <c r="R2552">
        <v>9.0105428030053289</v>
      </c>
      <c r="S2552">
        <f t="shared" si="353"/>
        <v>73.331760315184667</v>
      </c>
      <c r="T2552">
        <f t="shared" si="354"/>
        <v>18.922139886311186</v>
      </c>
      <c r="U2552">
        <f t="shared" si="355"/>
        <v>8031.5200259046078</v>
      </c>
      <c r="V2552">
        <f t="shared" si="356"/>
        <v>2072.4109823176814</v>
      </c>
      <c r="W2552">
        <f t="shared" si="357"/>
        <v>10103.931008222289</v>
      </c>
      <c r="X2552">
        <f t="shared" si="358"/>
        <v>27.682002762252846</v>
      </c>
      <c r="Z2552">
        <f t="shared" si="359"/>
        <v>7.4516612275134326</v>
      </c>
    </row>
    <row r="2553" spans="1:26" x14ac:dyDescent="0.25">
      <c r="A2553" s="2">
        <v>2024</v>
      </c>
      <c r="B2553" s="3">
        <v>1999</v>
      </c>
      <c r="C2553" t="s">
        <v>7</v>
      </c>
      <c r="D2553" s="2">
        <v>0</v>
      </c>
      <c r="E2553" s="2">
        <v>109.5230769230769</v>
      </c>
      <c r="F2553" s="2">
        <v>1082.4000000000001</v>
      </c>
      <c r="G2553" s="2">
        <v>1082.5</v>
      </c>
      <c r="I2553">
        <v>50</v>
      </c>
      <c r="J2553">
        <v>25</v>
      </c>
      <c r="K2553">
        <v>18.75</v>
      </c>
      <c r="L2553">
        <v>0.65</v>
      </c>
      <c r="M2553">
        <v>0.35</v>
      </c>
      <c r="N2553">
        <f t="shared" si="351"/>
        <v>0</v>
      </c>
      <c r="O2553">
        <f t="shared" si="352"/>
        <v>0</v>
      </c>
      <c r="P2553">
        <v>18.803015465431965</v>
      </c>
      <c r="Q2553">
        <v>11.180339887498945</v>
      </c>
      <c r="R2553">
        <v>9.0105428030053289</v>
      </c>
      <c r="S2553">
        <f t="shared" si="353"/>
        <v>0</v>
      </c>
      <c r="T2553">
        <f t="shared" si="354"/>
        <v>0</v>
      </c>
      <c r="U2553">
        <f t="shared" si="355"/>
        <v>0</v>
      </c>
      <c r="V2553">
        <f t="shared" si="356"/>
        <v>0</v>
      </c>
      <c r="W2553">
        <f t="shared" si="357"/>
        <v>0</v>
      </c>
      <c r="X2553">
        <f t="shared" si="358"/>
        <v>0</v>
      </c>
      <c r="Z2553">
        <f t="shared" si="359"/>
        <v>0</v>
      </c>
    </row>
    <row r="2554" spans="1:26" x14ac:dyDescent="0.25">
      <c r="A2554" s="2">
        <v>2025</v>
      </c>
      <c r="B2554" s="3">
        <v>1999</v>
      </c>
      <c r="C2554" t="s">
        <v>7</v>
      </c>
      <c r="D2554" s="2">
        <v>2</v>
      </c>
      <c r="E2554" s="2">
        <v>107.60176991150445</v>
      </c>
      <c r="F2554" s="2">
        <v>3827.2</v>
      </c>
      <c r="G2554" s="2">
        <v>3853.4</v>
      </c>
      <c r="I2554">
        <v>50</v>
      </c>
      <c r="J2554">
        <v>25</v>
      </c>
      <c r="K2554">
        <v>18.75</v>
      </c>
      <c r="L2554">
        <v>0.65</v>
      </c>
      <c r="M2554">
        <v>0.35</v>
      </c>
      <c r="N2554">
        <f t="shared" si="351"/>
        <v>1.3</v>
      </c>
      <c r="O2554">
        <f t="shared" si="352"/>
        <v>0.7</v>
      </c>
      <c r="P2554">
        <v>18.803015465431965</v>
      </c>
      <c r="Q2554">
        <v>11.180339887498945</v>
      </c>
      <c r="R2554">
        <v>9.0105428030053289</v>
      </c>
      <c r="S2554">
        <f t="shared" si="353"/>
        <v>24.443920105061554</v>
      </c>
      <c r="T2554">
        <f t="shared" si="354"/>
        <v>6.3073799621037301</v>
      </c>
      <c r="U2554">
        <f t="shared" si="355"/>
        <v>2630.2090668800311</v>
      </c>
      <c r="V2554">
        <f t="shared" si="356"/>
        <v>678.68524742671923</v>
      </c>
      <c r="W2554">
        <f t="shared" si="357"/>
        <v>3308.8943143067504</v>
      </c>
      <c r="X2554">
        <f t="shared" si="358"/>
        <v>9.0654638748130143</v>
      </c>
      <c r="Z2554">
        <f t="shared" si="359"/>
        <v>0.86457313814453141</v>
      </c>
    </row>
    <row r="2555" spans="1:26" x14ac:dyDescent="0.25">
      <c r="A2555" s="2">
        <v>2027</v>
      </c>
      <c r="B2555" s="3">
        <v>1999</v>
      </c>
      <c r="C2555" t="s">
        <v>7</v>
      </c>
      <c r="D2555" s="2">
        <v>0</v>
      </c>
      <c r="E2555" s="2">
        <v>102.16216216216218</v>
      </c>
      <c r="F2555" s="2">
        <v>1372.9</v>
      </c>
      <c r="G2555" s="2">
        <v>1375.6</v>
      </c>
      <c r="I2555">
        <v>50</v>
      </c>
      <c r="J2555">
        <v>25</v>
      </c>
      <c r="K2555">
        <v>18.75</v>
      </c>
      <c r="L2555">
        <v>0.65</v>
      </c>
      <c r="M2555">
        <v>0.35</v>
      </c>
      <c r="N2555">
        <f t="shared" si="351"/>
        <v>0</v>
      </c>
      <c r="O2555">
        <f t="shared" si="352"/>
        <v>0</v>
      </c>
      <c r="P2555">
        <v>18.803015465431965</v>
      </c>
      <c r="Q2555">
        <v>11.180339887498945</v>
      </c>
      <c r="R2555">
        <v>9.0105428030053289</v>
      </c>
      <c r="S2555">
        <f t="shared" si="353"/>
        <v>0</v>
      </c>
      <c r="T2555">
        <f t="shared" si="354"/>
        <v>0</v>
      </c>
      <c r="U2555">
        <f t="shared" si="355"/>
        <v>0</v>
      </c>
      <c r="V2555">
        <f t="shared" si="356"/>
        <v>0</v>
      </c>
      <c r="W2555">
        <f t="shared" si="357"/>
        <v>0</v>
      </c>
      <c r="X2555">
        <f t="shared" si="358"/>
        <v>0</v>
      </c>
      <c r="Z2555">
        <f t="shared" si="359"/>
        <v>0</v>
      </c>
    </row>
    <row r="2556" spans="1:26" x14ac:dyDescent="0.25">
      <c r="A2556" s="2">
        <v>2028</v>
      </c>
      <c r="B2556" s="3">
        <v>1999</v>
      </c>
      <c r="C2556" t="s">
        <v>7</v>
      </c>
      <c r="D2556" s="2">
        <v>0</v>
      </c>
      <c r="E2556" s="2">
        <v>109.5230769230769</v>
      </c>
      <c r="F2556" s="2">
        <v>1415.33</v>
      </c>
      <c r="G2556" s="2">
        <v>1415.5</v>
      </c>
      <c r="I2556">
        <v>50</v>
      </c>
      <c r="J2556">
        <v>25</v>
      </c>
      <c r="K2556">
        <v>18.75</v>
      </c>
      <c r="L2556">
        <v>0.65</v>
      </c>
      <c r="M2556">
        <v>0.35</v>
      </c>
      <c r="N2556">
        <f t="shared" si="351"/>
        <v>0</v>
      </c>
      <c r="O2556">
        <f t="shared" si="352"/>
        <v>0</v>
      </c>
      <c r="P2556">
        <v>18.803015465431965</v>
      </c>
      <c r="Q2556">
        <v>11.180339887498945</v>
      </c>
      <c r="R2556">
        <v>9.0105428030053289</v>
      </c>
      <c r="S2556">
        <f t="shared" si="353"/>
        <v>0</v>
      </c>
      <c r="T2556">
        <f t="shared" si="354"/>
        <v>0</v>
      </c>
      <c r="U2556">
        <f t="shared" si="355"/>
        <v>0</v>
      </c>
      <c r="V2556">
        <f t="shared" si="356"/>
        <v>0</v>
      </c>
      <c r="W2556">
        <f t="shared" si="357"/>
        <v>0</v>
      </c>
      <c r="X2556">
        <f t="shared" si="358"/>
        <v>0</v>
      </c>
      <c r="Z2556">
        <f t="shared" si="359"/>
        <v>0</v>
      </c>
    </row>
    <row r="2557" spans="1:26" x14ac:dyDescent="0.25">
      <c r="A2557" s="2">
        <v>2030</v>
      </c>
      <c r="B2557" s="3">
        <v>1999</v>
      </c>
      <c r="C2557" t="s">
        <v>7</v>
      </c>
      <c r="D2557" s="2">
        <v>0</v>
      </c>
      <c r="E2557" s="2">
        <v>102.16216216216218</v>
      </c>
      <c r="F2557" s="2">
        <v>3476.36</v>
      </c>
      <c r="G2557" s="2">
        <v>3485.1</v>
      </c>
      <c r="I2557">
        <v>50</v>
      </c>
      <c r="J2557">
        <v>25</v>
      </c>
      <c r="K2557">
        <v>18.75</v>
      </c>
      <c r="L2557">
        <v>0.65</v>
      </c>
      <c r="M2557">
        <v>0.35</v>
      </c>
      <c r="N2557">
        <f t="shared" si="351"/>
        <v>0</v>
      </c>
      <c r="O2557">
        <f t="shared" si="352"/>
        <v>0</v>
      </c>
      <c r="P2557">
        <v>18.803015465431965</v>
      </c>
      <c r="Q2557">
        <v>11.180339887498945</v>
      </c>
      <c r="R2557">
        <v>9.0105428030053289</v>
      </c>
      <c r="S2557">
        <f t="shared" si="353"/>
        <v>0</v>
      </c>
      <c r="T2557">
        <f t="shared" si="354"/>
        <v>0</v>
      </c>
      <c r="U2557">
        <f t="shared" si="355"/>
        <v>0</v>
      </c>
      <c r="V2557">
        <f t="shared" si="356"/>
        <v>0</v>
      </c>
      <c r="W2557">
        <f t="shared" si="357"/>
        <v>0</v>
      </c>
      <c r="X2557">
        <f t="shared" si="358"/>
        <v>0</v>
      </c>
      <c r="Z2557">
        <f t="shared" si="359"/>
        <v>0</v>
      </c>
    </row>
    <row r="2558" spans="1:26" x14ac:dyDescent="0.25">
      <c r="A2558" s="2">
        <v>101</v>
      </c>
      <c r="B2558" s="3">
        <v>2009</v>
      </c>
      <c r="C2558" t="s">
        <v>7</v>
      </c>
      <c r="D2558" s="2">
        <v>6</v>
      </c>
      <c r="E2558" s="2">
        <v>56</v>
      </c>
      <c r="F2558" s="2">
        <v>535.04</v>
      </c>
      <c r="G2558" s="2">
        <v>596.72</v>
      </c>
      <c r="I2558">
        <v>50</v>
      </c>
      <c r="J2558">
        <v>25</v>
      </c>
      <c r="K2558">
        <v>18.75</v>
      </c>
      <c r="L2558">
        <v>0.65</v>
      </c>
      <c r="M2558">
        <v>0.35</v>
      </c>
      <c r="N2558">
        <f t="shared" si="351"/>
        <v>3.9000000000000004</v>
      </c>
      <c r="O2558">
        <f t="shared" si="352"/>
        <v>2.0999999999999996</v>
      </c>
      <c r="P2558">
        <v>18.803015465431965</v>
      </c>
      <c r="Q2558">
        <v>11.180339887498945</v>
      </c>
      <c r="R2558">
        <v>9.0105428030053289</v>
      </c>
      <c r="S2558">
        <f t="shared" si="353"/>
        <v>73.331760315184667</v>
      </c>
      <c r="T2558">
        <f t="shared" si="354"/>
        <v>18.922139886311186</v>
      </c>
      <c r="U2558">
        <f t="shared" si="355"/>
        <v>4106.5785776503417</v>
      </c>
      <c r="V2558">
        <f t="shared" si="356"/>
        <v>1059.6398336334264</v>
      </c>
      <c r="W2558">
        <f t="shared" si="357"/>
        <v>5166.2184112837676</v>
      </c>
      <c r="X2558">
        <f t="shared" si="358"/>
        <v>14.154023044613062</v>
      </c>
      <c r="Z2558">
        <f t="shared" si="359"/>
        <v>9.6557610856828795</v>
      </c>
    </row>
    <row r="2559" spans="1:26" x14ac:dyDescent="0.25">
      <c r="A2559" s="2">
        <v>104</v>
      </c>
      <c r="B2559" s="3">
        <v>2009</v>
      </c>
      <c r="C2559" t="s">
        <v>7</v>
      </c>
      <c r="D2559" s="2">
        <v>0</v>
      </c>
      <c r="E2559" s="2">
        <v>56</v>
      </c>
      <c r="F2559" s="2">
        <v>50.12</v>
      </c>
      <c r="G2559" s="2">
        <v>57.78</v>
      </c>
      <c r="I2559">
        <v>50</v>
      </c>
      <c r="J2559">
        <v>25</v>
      </c>
      <c r="K2559">
        <v>18.75</v>
      </c>
      <c r="L2559">
        <v>0.65</v>
      </c>
      <c r="M2559">
        <v>0.35</v>
      </c>
      <c r="N2559">
        <f t="shared" si="351"/>
        <v>0</v>
      </c>
      <c r="O2559">
        <f t="shared" si="352"/>
        <v>0</v>
      </c>
      <c r="P2559">
        <v>18.803015465431965</v>
      </c>
      <c r="Q2559">
        <v>11.180339887498945</v>
      </c>
      <c r="R2559">
        <v>9.0105428030053289</v>
      </c>
      <c r="S2559">
        <f t="shared" si="353"/>
        <v>0</v>
      </c>
      <c r="T2559">
        <f t="shared" si="354"/>
        <v>0</v>
      </c>
      <c r="U2559">
        <f t="shared" si="355"/>
        <v>0</v>
      </c>
      <c r="V2559">
        <f t="shared" si="356"/>
        <v>0</v>
      </c>
      <c r="W2559">
        <f t="shared" si="357"/>
        <v>0</v>
      </c>
      <c r="X2559">
        <f t="shared" si="358"/>
        <v>0</v>
      </c>
      <c r="Z2559">
        <f t="shared" si="359"/>
        <v>0</v>
      </c>
    </row>
    <row r="2560" spans="1:26" x14ac:dyDescent="0.25">
      <c r="A2560" s="2">
        <v>105</v>
      </c>
      <c r="B2560" s="3">
        <v>2009</v>
      </c>
      <c r="C2560" t="s">
        <v>7</v>
      </c>
      <c r="D2560" s="2">
        <v>1</v>
      </c>
      <c r="E2560" s="2">
        <v>56</v>
      </c>
      <c r="F2560" s="2">
        <v>288.05</v>
      </c>
      <c r="G2560" s="2">
        <v>370.26</v>
      </c>
      <c r="I2560">
        <v>50</v>
      </c>
      <c r="J2560">
        <v>25</v>
      </c>
      <c r="K2560">
        <v>18.75</v>
      </c>
      <c r="L2560">
        <v>0.65</v>
      </c>
      <c r="M2560">
        <v>0.35</v>
      </c>
      <c r="N2560">
        <f t="shared" si="351"/>
        <v>0.65</v>
      </c>
      <c r="O2560">
        <f t="shared" si="352"/>
        <v>0.35</v>
      </c>
      <c r="P2560">
        <v>18.803015465431965</v>
      </c>
      <c r="Q2560">
        <v>11.180339887498945</v>
      </c>
      <c r="R2560">
        <v>9.0105428030053289</v>
      </c>
      <c r="S2560">
        <f t="shared" si="353"/>
        <v>12.221960052530777</v>
      </c>
      <c r="T2560">
        <f t="shared" si="354"/>
        <v>3.153689981051865</v>
      </c>
      <c r="U2560">
        <f t="shared" si="355"/>
        <v>684.42976294172354</v>
      </c>
      <c r="V2560">
        <f t="shared" si="356"/>
        <v>176.60663893890444</v>
      </c>
      <c r="W2560">
        <f t="shared" si="357"/>
        <v>861.03640188062798</v>
      </c>
      <c r="X2560">
        <f t="shared" si="358"/>
        <v>2.3590038407688438</v>
      </c>
      <c r="Z2560">
        <f t="shared" si="359"/>
        <v>2.9891907720209265</v>
      </c>
    </row>
    <row r="2561" spans="1:26" x14ac:dyDescent="0.25">
      <c r="A2561" s="2">
        <v>106</v>
      </c>
      <c r="B2561" s="3">
        <v>2009</v>
      </c>
      <c r="C2561" t="s">
        <v>7</v>
      </c>
      <c r="D2561" s="2">
        <v>0</v>
      </c>
      <c r="E2561" s="2">
        <v>56</v>
      </c>
      <c r="F2561" s="2">
        <v>210.44</v>
      </c>
      <c r="G2561" s="2">
        <v>281.97000000000003</v>
      </c>
      <c r="I2561">
        <v>50</v>
      </c>
      <c r="J2561">
        <v>25</v>
      </c>
      <c r="K2561">
        <v>18.75</v>
      </c>
      <c r="L2561">
        <v>0.65</v>
      </c>
      <c r="M2561">
        <v>0.35</v>
      </c>
      <c r="N2561">
        <f t="shared" si="351"/>
        <v>0</v>
      </c>
      <c r="O2561">
        <f t="shared" si="352"/>
        <v>0</v>
      </c>
      <c r="P2561">
        <v>18.803015465431965</v>
      </c>
      <c r="Q2561">
        <v>11.180339887498945</v>
      </c>
      <c r="R2561">
        <v>9.0105428030053289</v>
      </c>
      <c r="S2561">
        <f t="shared" si="353"/>
        <v>0</v>
      </c>
      <c r="T2561">
        <f t="shared" si="354"/>
        <v>0</v>
      </c>
      <c r="U2561">
        <f t="shared" si="355"/>
        <v>0</v>
      </c>
      <c r="V2561">
        <f t="shared" si="356"/>
        <v>0</v>
      </c>
      <c r="W2561">
        <f t="shared" si="357"/>
        <v>0</v>
      </c>
      <c r="X2561">
        <f t="shared" si="358"/>
        <v>0</v>
      </c>
      <c r="Z2561">
        <f t="shared" si="359"/>
        <v>0</v>
      </c>
    </row>
    <row r="2562" spans="1:26" x14ac:dyDescent="0.25">
      <c r="A2562" s="2">
        <v>111</v>
      </c>
      <c r="B2562" s="3">
        <v>2009</v>
      </c>
      <c r="C2562" t="s">
        <v>7</v>
      </c>
      <c r="D2562" s="2">
        <v>0</v>
      </c>
      <c r="E2562" s="2">
        <v>56</v>
      </c>
      <c r="F2562" s="2">
        <v>83.92</v>
      </c>
      <c r="G2562" s="2">
        <v>87.74</v>
      </c>
      <c r="I2562">
        <v>50</v>
      </c>
      <c r="J2562">
        <v>25</v>
      </c>
      <c r="K2562">
        <v>18.75</v>
      </c>
      <c r="L2562">
        <v>0.65</v>
      </c>
      <c r="M2562">
        <v>0.35</v>
      </c>
      <c r="N2562">
        <f t="shared" si="351"/>
        <v>0</v>
      </c>
      <c r="O2562">
        <f t="shared" si="352"/>
        <v>0</v>
      </c>
      <c r="P2562">
        <v>18.803015465431965</v>
      </c>
      <c r="Q2562">
        <v>11.180339887498945</v>
      </c>
      <c r="R2562">
        <v>9.0105428030053289</v>
      </c>
      <c r="S2562">
        <f t="shared" si="353"/>
        <v>0</v>
      </c>
      <c r="T2562">
        <f t="shared" si="354"/>
        <v>0</v>
      </c>
      <c r="U2562">
        <f t="shared" si="355"/>
        <v>0</v>
      </c>
      <c r="V2562">
        <f t="shared" si="356"/>
        <v>0</v>
      </c>
      <c r="W2562">
        <f t="shared" si="357"/>
        <v>0</v>
      </c>
      <c r="X2562">
        <f t="shared" si="358"/>
        <v>0</v>
      </c>
      <c r="Z2562">
        <f t="shared" si="359"/>
        <v>0</v>
      </c>
    </row>
    <row r="2563" spans="1:26" x14ac:dyDescent="0.25">
      <c r="A2563" s="2">
        <v>118</v>
      </c>
      <c r="B2563" s="3">
        <v>2009</v>
      </c>
      <c r="C2563" t="s">
        <v>7</v>
      </c>
      <c r="D2563" s="2">
        <v>0</v>
      </c>
      <c r="E2563" s="2">
        <v>56</v>
      </c>
      <c r="F2563" s="2">
        <v>264.42</v>
      </c>
      <c r="G2563" s="2">
        <v>284.92</v>
      </c>
      <c r="I2563">
        <v>50</v>
      </c>
      <c r="J2563">
        <v>25</v>
      </c>
      <c r="K2563">
        <v>18.75</v>
      </c>
      <c r="L2563">
        <v>0.65</v>
      </c>
      <c r="M2563">
        <v>0.35</v>
      </c>
      <c r="N2563">
        <f t="shared" ref="N2563:N2626" si="360">SUM(D2563*L2563)</f>
        <v>0</v>
      </c>
      <c r="O2563">
        <f t="shared" ref="O2563:O2626" si="361">SUM(D2563*M2563)</f>
        <v>0</v>
      </c>
      <c r="P2563">
        <v>18.803015465431965</v>
      </c>
      <c r="Q2563">
        <v>11.180339887498945</v>
      </c>
      <c r="R2563">
        <v>9.0105428030053289</v>
      </c>
      <c r="S2563">
        <f t="shared" ref="S2563:S2626" si="362">SUM(N2563*P2563)</f>
        <v>0</v>
      </c>
      <c r="T2563">
        <f t="shared" ref="T2563:T2626" si="363">SUM(O2563*R2563)</f>
        <v>0</v>
      </c>
      <c r="U2563">
        <f t="shared" ref="U2563:U2626" si="364">SUM(E2563*S2563)</f>
        <v>0</v>
      </c>
      <c r="V2563">
        <f t="shared" ref="V2563:V2626" si="365">SUM(E2563*T2563)</f>
        <v>0</v>
      </c>
      <c r="W2563">
        <f t="shared" ref="W2563:W2626" si="366">SUM(U2563:V2563)</f>
        <v>0</v>
      </c>
      <c r="X2563">
        <f t="shared" ref="X2563:X2626" si="367">SUM(W2563/365)</f>
        <v>0</v>
      </c>
      <c r="Z2563">
        <f t="shared" ref="Z2563:Z2626" si="368">SUM(W2563/F2563)</f>
        <v>0</v>
      </c>
    </row>
    <row r="2564" spans="1:26" x14ac:dyDescent="0.25">
      <c r="A2564" s="2">
        <v>119</v>
      </c>
      <c r="B2564" s="3">
        <v>2009</v>
      </c>
      <c r="C2564" t="s">
        <v>7</v>
      </c>
      <c r="D2564" s="2">
        <v>0</v>
      </c>
      <c r="E2564" s="2">
        <v>56</v>
      </c>
      <c r="F2564" s="2">
        <v>326.62</v>
      </c>
      <c r="G2564" s="2">
        <v>367.65</v>
      </c>
      <c r="I2564">
        <v>50</v>
      </c>
      <c r="J2564">
        <v>25</v>
      </c>
      <c r="K2564">
        <v>18.75</v>
      </c>
      <c r="L2564">
        <v>0.65</v>
      </c>
      <c r="M2564">
        <v>0.35</v>
      </c>
      <c r="N2564">
        <f t="shared" si="360"/>
        <v>0</v>
      </c>
      <c r="O2564">
        <f t="shared" si="361"/>
        <v>0</v>
      </c>
      <c r="P2564">
        <v>18.803015465431965</v>
      </c>
      <c r="Q2564">
        <v>11.180339887498945</v>
      </c>
      <c r="R2564">
        <v>9.0105428030053289</v>
      </c>
      <c r="S2564">
        <f t="shared" si="362"/>
        <v>0</v>
      </c>
      <c r="T2564">
        <f t="shared" si="363"/>
        <v>0</v>
      </c>
      <c r="U2564">
        <f t="shared" si="364"/>
        <v>0</v>
      </c>
      <c r="V2564">
        <f t="shared" si="365"/>
        <v>0</v>
      </c>
      <c r="W2564">
        <f t="shared" si="366"/>
        <v>0</v>
      </c>
      <c r="X2564">
        <f t="shared" si="367"/>
        <v>0</v>
      </c>
      <c r="Z2564">
        <f t="shared" si="368"/>
        <v>0</v>
      </c>
    </row>
    <row r="2565" spans="1:26" x14ac:dyDescent="0.25">
      <c r="A2565" s="2">
        <v>121</v>
      </c>
      <c r="B2565" s="3">
        <v>2009</v>
      </c>
      <c r="C2565" t="s">
        <v>7</v>
      </c>
      <c r="D2565" s="2">
        <v>0</v>
      </c>
      <c r="E2565" s="2">
        <v>56</v>
      </c>
      <c r="F2565" s="2">
        <v>156.30000000000001</v>
      </c>
      <c r="G2565" s="2">
        <v>159.4</v>
      </c>
      <c r="I2565">
        <v>50</v>
      </c>
      <c r="J2565">
        <v>25</v>
      </c>
      <c r="K2565">
        <v>18.75</v>
      </c>
      <c r="L2565">
        <v>0.65</v>
      </c>
      <c r="M2565">
        <v>0.35</v>
      </c>
      <c r="N2565">
        <f t="shared" si="360"/>
        <v>0</v>
      </c>
      <c r="O2565">
        <f t="shared" si="361"/>
        <v>0</v>
      </c>
      <c r="P2565">
        <v>18.803015465431965</v>
      </c>
      <c r="Q2565">
        <v>11.180339887498945</v>
      </c>
      <c r="R2565">
        <v>9.0105428030053289</v>
      </c>
      <c r="S2565">
        <f t="shared" si="362"/>
        <v>0</v>
      </c>
      <c r="T2565">
        <f t="shared" si="363"/>
        <v>0</v>
      </c>
      <c r="U2565">
        <f t="shared" si="364"/>
        <v>0</v>
      </c>
      <c r="V2565">
        <f t="shared" si="365"/>
        <v>0</v>
      </c>
      <c r="W2565">
        <f t="shared" si="366"/>
        <v>0</v>
      </c>
      <c r="X2565">
        <f t="shared" si="367"/>
        <v>0</v>
      </c>
      <c r="Z2565">
        <f t="shared" si="368"/>
        <v>0</v>
      </c>
    </row>
    <row r="2566" spans="1:26" x14ac:dyDescent="0.25">
      <c r="A2566" s="2">
        <v>122</v>
      </c>
      <c r="B2566" s="3">
        <v>2009</v>
      </c>
      <c r="C2566" t="s">
        <v>7</v>
      </c>
      <c r="D2566" s="2">
        <v>0</v>
      </c>
      <c r="E2566" s="2">
        <v>56</v>
      </c>
      <c r="F2566" s="2">
        <v>121.27</v>
      </c>
      <c r="G2566" s="2">
        <v>187.7</v>
      </c>
      <c r="I2566">
        <v>50</v>
      </c>
      <c r="J2566">
        <v>25</v>
      </c>
      <c r="K2566">
        <v>18.75</v>
      </c>
      <c r="L2566">
        <v>0.65</v>
      </c>
      <c r="M2566">
        <v>0.35</v>
      </c>
      <c r="N2566">
        <f t="shared" si="360"/>
        <v>0</v>
      </c>
      <c r="O2566">
        <f t="shared" si="361"/>
        <v>0</v>
      </c>
      <c r="P2566">
        <v>18.803015465431965</v>
      </c>
      <c r="Q2566">
        <v>11.180339887498945</v>
      </c>
      <c r="R2566">
        <v>9.0105428030053289</v>
      </c>
      <c r="S2566">
        <f t="shared" si="362"/>
        <v>0</v>
      </c>
      <c r="T2566">
        <f t="shared" si="363"/>
        <v>0</v>
      </c>
      <c r="U2566">
        <f t="shared" si="364"/>
        <v>0</v>
      </c>
      <c r="V2566">
        <f t="shared" si="365"/>
        <v>0</v>
      </c>
      <c r="W2566">
        <f t="shared" si="366"/>
        <v>0</v>
      </c>
      <c r="X2566">
        <f t="shared" si="367"/>
        <v>0</v>
      </c>
      <c r="Z2566">
        <f t="shared" si="368"/>
        <v>0</v>
      </c>
    </row>
    <row r="2567" spans="1:26" x14ac:dyDescent="0.25">
      <c r="A2567" s="2">
        <v>123</v>
      </c>
      <c r="B2567" s="3">
        <v>2009</v>
      </c>
      <c r="C2567" t="s">
        <v>7</v>
      </c>
      <c r="D2567" s="2">
        <v>0</v>
      </c>
      <c r="E2567" s="2">
        <v>56</v>
      </c>
      <c r="F2567" s="2">
        <v>96.12</v>
      </c>
      <c r="G2567" s="2">
        <v>134.01</v>
      </c>
      <c r="I2567">
        <v>50</v>
      </c>
      <c r="J2567">
        <v>25</v>
      </c>
      <c r="K2567">
        <v>18.75</v>
      </c>
      <c r="L2567">
        <v>0.65</v>
      </c>
      <c r="M2567">
        <v>0.35</v>
      </c>
      <c r="N2567">
        <f t="shared" si="360"/>
        <v>0</v>
      </c>
      <c r="O2567">
        <f t="shared" si="361"/>
        <v>0</v>
      </c>
      <c r="P2567">
        <v>18.803015465431965</v>
      </c>
      <c r="Q2567">
        <v>11.180339887498945</v>
      </c>
      <c r="R2567">
        <v>9.0105428030053289</v>
      </c>
      <c r="S2567">
        <f t="shared" si="362"/>
        <v>0</v>
      </c>
      <c r="T2567">
        <f t="shared" si="363"/>
        <v>0</v>
      </c>
      <c r="U2567">
        <f t="shared" si="364"/>
        <v>0</v>
      </c>
      <c r="V2567">
        <f t="shared" si="365"/>
        <v>0</v>
      </c>
      <c r="W2567">
        <f t="shared" si="366"/>
        <v>0</v>
      </c>
      <c r="X2567">
        <f t="shared" si="367"/>
        <v>0</v>
      </c>
      <c r="Z2567">
        <f t="shared" si="368"/>
        <v>0</v>
      </c>
    </row>
    <row r="2568" spans="1:26" x14ac:dyDescent="0.25">
      <c r="A2568" s="2">
        <v>124</v>
      </c>
      <c r="B2568" s="3">
        <v>2009</v>
      </c>
      <c r="C2568" t="s">
        <v>7</v>
      </c>
      <c r="D2568" s="2">
        <v>0</v>
      </c>
      <c r="E2568" s="2">
        <v>56</v>
      </c>
      <c r="F2568" s="2">
        <v>39.159999999999997</v>
      </c>
      <c r="G2568" s="2">
        <v>66.209999999999994</v>
      </c>
      <c r="I2568">
        <v>50</v>
      </c>
      <c r="J2568">
        <v>25</v>
      </c>
      <c r="K2568">
        <v>18.75</v>
      </c>
      <c r="L2568">
        <v>0.65</v>
      </c>
      <c r="M2568">
        <v>0.35</v>
      </c>
      <c r="N2568">
        <f t="shared" si="360"/>
        <v>0</v>
      </c>
      <c r="O2568">
        <f t="shared" si="361"/>
        <v>0</v>
      </c>
      <c r="P2568">
        <v>18.803015465431965</v>
      </c>
      <c r="Q2568">
        <v>11.180339887498945</v>
      </c>
      <c r="R2568">
        <v>9.0105428030053289</v>
      </c>
      <c r="S2568">
        <f t="shared" si="362"/>
        <v>0</v>
      </c>
      <c r="T2568">
        <f t="shared" si="363"/>
        <v>0</v>
      </c>
      <c r="U2568">
        <f t="shared" si="364"/>
        <v>0</v>
      </c>
      <c r="V2568">
        <f t="shared" si="365"/>
        <v>0</v>
      </c>
      <c r="W2568">
        <f t="shared" si="366"/>
        <v>0</v>
      </c>
      <c r="X2568">
        <f t="shared" si="367"/>
        <v>0</v>
      </c>
      <c r="Z2568">
        <f t="shared" si="368"/>
        <v>0</v>
      </c>
    </row>
    <row r="2569" spans="1:26" x14ac:dyDescent="0.25">
      <c r="A2569" s="2">
        <v>125</v>
      </c>
      <c r="B2569" s="3">
        <v>2009</v>
      </c>
      <c r="C2569" t="s">
        <v>7</v>
      </c>
      <c r="D2569" s="2">
        <v>0</v>
      </c>
      <c r="E2569" s="2">
        <v>56</v>
      </c>
      <c r="F2569" s="2">
        <v>151.91</v>
      </c>
      <c r="G2569" s="2">
        <v>229.55</v>
      </c>
      <c r="I2569">
        <v>50</v>
      </c>
      <c r="J2569">
        <v>25</v>
      </c>
      <c r="K2569">
        <v>18.75</v>
      </c>
      <c r="L2569">
        <v>0.65</v>
      </c>
      <c r="M2569">
        <v>0.35</v>
      </c>
      <c r="N2569">
        <f t="shared" si="360"/>
        <v>0</v>
      </c>
      <c r="O2569">
        <f t="shared" si="361"/>
        <v>0</v>
      </c>
      <c r="P2569">
        <v>18.803015465431965</v>
      </c>
      <c r="Q2569">
        <v>11.180339887498945</v>
      </c>
      <c r="R2569">
        <v>9.0105428030053289</v>
      </c>
      <c r="S2569">
        <f t="shared" si="362"/>
        <v>0</v>
      </c>
      <c r="T2569">
        <f t="shared" si="363"/>
        <v>0</v>
      </c>
      <c r="U2569">
        <f t="shared" si="364"/>
        <v>0</v>
      </c>
      <c r="V2569">
        <f t="shared" si="365"/>
        <v>0</v>
      </c>
      <c r="W2569">
        <f t="shared" si="366"/>
        <v>0</v>
      </c>
      <c r="X2569">
        <f t="shared" si="367"/>
        <v>0</v>
      </c>
      <c r="Z2569">
        <f t="shared" si="368"/>
        <v>0</v>
      </c>
    </row>
    <row r="2570" spans="1:26" x14ac:dyDescent="0.25">
      <c r="A2570" s="2">
        <v>127</v>
      </c>
      <c r="B2570" s="3">
        <v>2009</v>
      </c>
      <c r="C2570" t="s">
        <v>7</v>
      </c>
      <c r="D2570" s="2">
        <v>75</v>
      </c>
      <c r="E2570" s="2">
        <v>56</v>
      </c>
      <c r="F2570" s="2">
        <v>56.69</v>
      </c>
      <c r="G2570" s="2">
        <v>93.07</v>
      </c>
      <c r="I2570">
        <v>50</v>
      </c>
      <c r="J2570">
        <v>25</v>
      </c>
      <c r="K2570">
        <v>18.75</v>
      </c>
      <c r="L2570">
        <v>0.65</v>
      </c>
      <c r="M2570">
        <v>0.35</v>
      </c>
      <c r="N2570">
        <f t="shared" si="360"/>
        <v>48.75</v>
      </c>
      <c r="O2570">
        <f t="shared" si="361"/>
        <v>26.25</v>
      </c>
      <c r="P2570">
        <v>18.803015465431965</v>
      </c>
      <c r="Q2570">
        <v>11.180339887498945</v>
      </c>
      <c r="R2570">
        <v>9.0105428030053289</v>
      </c>
      <c r="S2570">
        <f t="shared" si="362"/>
        <v>916.64700393980831</v>
      </c>
      <c r="T2570">
        <f t="shared" si="363"/>
        <v>236.52674857888988</v>
      </c>
      <c r="U2570">
        <f t="shared" si="364"/>
        <v>51332.232220629267</v>
      </c>
      <c r="V2570">
        <f t="shared" si="365"/>
        <v>13245.497920417833</v>
      </c>
      <c r="W2570">
        <f t="shared" si="366"/>
        <v>64577.730141047097</v>
      </c>
      <c r="X2570">
        <f t="shared" si="367"/>
        <v>176.92528805766327</v>
      </c>
      <c r="Z2570">
        <f t="shared" si="368"/>
        <v>1139.1379456879008</v>
      </c>
    </row>
    <row r="2571" spans="1:26" x14ac:dyDescent="0.25">
      <c r="A2571" s="2">
        <v>128</v>
      </c>
      <c r="B2571" s="3">
        <v>2009</v>
      </c>
      <c r="C2571" t="s">
        <v>7</v>
      </c>
      <c r="D2571" s="2">
        <v>0</v>
      </c>
      <c r="E2571" s="2">
        <v>56</v>
      </c>
      <c r="F2571" s="2">
        <v>306.31</v>
      </c>
      <c r="G2571" s="2">
        <v>419.78</v>
      </c>
      <c r="I2571">
        <v>50</v>
      </c>
      <c r="J2571">
        <v>25</v>
      </c>
      <c r="K2571">
        <v>18.75</v>
      </c>
      <c r="L2571">
        <v>0.65</v>
      </c>
      <c r="M2571">
        <v>0.35</v>
      </c>
      <c r="N2571">
        <f t="shared" si="360"/>
        <v>0</v>
      </c>
      <c r="O2571">
        <f t="shared" si="361"/>
        <v>0</v>
      </c>
      <c r="P2571">
        <v>18.803015465431965</v>
      </c>
      <c r="Q2571">
        <v>11.180339887498945</v>
      </c>
      <c r="R2571">
        <v>9.0105428030053289</v>
      </c>
      <c r="S2571">
        <f t="shared" si="362"/>
        <v>0</v>
      </c>
      <c r="T2571">
        <f t="shared" si="363"/>
        <v>0</v>
      </c>
      <c r="U2571">
        <f t="shared" si="364"/>
        <v>0</v>
      </c>
      <c r="V2571">
        <f t="shared" si="365"/>
        <v>0</v>
      </c>
      <c r="W2571">
        <f t="shared" si="366"/>
        <v>0</v>
      </c>
      <c r="X2571">
        <f t="shared" si="367"/>
        <v>0</v>
      </c>
      <c r="Z2571">
        <f t="shared" si="368"/>
        <v>0</v>
      </c>
    </row>
    <row r="2572" spans="1:26" x14ac:dyDescent="0.25">
      <c r="A2572" s="2">
        <v>135</v>
      </c>
      <c r="B2572" s="3">
        <v>2009</v>
      </c>
      <c r="C2572" t="s">
        <v>7</v>
      </c>
      <c r="D2572" s="2">
        <v>0</v>
      </c>
      <c r="E2572" s="2">
        <v>56</v>
      </c>
      <c r="F2572" s="2">
        <v>69.64</v>
      </c>
      <c r="G2572" s="2">
        <v>104.69</v>
      </c>
      <c r="I2572">
        <v>50</v>
      </c>
      <c r="J2572">
        <v>25</v>
      </c>
      <c r="K2572">
        <v>18.75</v>
      </c>
      <c r="L2572">
        <v>0.65</v>
      </c>
      <c r="M2572">
        <v>0.35</v>
      </c>
      <c r="N2572">
        <f t="shared" si="360"/>
        <v>0</v>
      </c>
      <c r="O2572">
        <f t="shared" si="361"/>
        <v>0</v>
      </c>
      <c r="P2572">
        <v>18.803015465431965</v>
      </c>
      <c r="Q2572">
        <v>11.180339887498945</v>
      </c>
      <c r="R2572">
        <v>9.0105428030053289</v>
      </c>
      <c r="S2572">
        <f t="shared" si="362"/>
        <v>0</v>
      </c>
      <c r="T2572">
        <f t="shared" si="363"/>
        <v>0</v>
      </c>
      <c r="U2572">
        <f t="shared" si="364"/>
        <v>0</v>
      </c>
      <c r="V2572">
        <f t="shared" si="365"/>
        <v>0</v>
      </c>
      <c r="W2572">
        <f t="shared" si="366"/>
        <v>0</v>
      </c>
      <c r="X2572">
        <f t="shared" si="367"/>
        <v>0</v>
      </c>
      <c r="Z2572">
        <f t="shared" si="368"/>
        <v>0</v>
      </c>
    </row>
    <row r="2573" spans="1:26" x14ac:dyDescent="0.25">
      <c r="A2573" s="2">
        <v>136</v>
      </c>
      <c r="B2573" s="3">
        <v>2009</v>
      </c>
      <c r="C2573" t="s">
        <v>7</v>
      </c>
      <c r="D2573" s="2">
        <v>50</v>
      </c>
      <c r="E2573" s="2">
        <v>56</v>
      </c>
      <c r="F2573" s="2">
        <v>42.12</v>
      </c>
      <c r="G2573" s="2">
        <v>69.17</v>
      </c>
      <c r="I2573">
        <v>50</v>
      </c>
      <c r="J2573">
        <v>25</v>
      </c>
      <c r="K2573">
        <v>18.75</v>
      </c>
      <c r="L2573">
        <v>0.65</v>
      </c>
      <c r="M2573">
        <v>0.35</v>
      </c>
      <c r="N2573">
        <f t="shared" si="360"/>
        <v>32.5</v>
      </c>
      <c r="O2573">
        <f t="shared" si="361"/>
        <v>17.5</v>
      </c>
      <c r="P2573">
        <v>18.803015465431965</v>
      </c>
      <c r="Q2573">
        <v>11.180339887498945</v>
      </c>
      <c r="R2573">
        <v>9.0105428030053289</v>
      </c>
      <c r="S2573">
        <f t="shared" si="362"/>
        <v>611.09800262653891</v>
      </c>
      <c r="T2573">
        <f t="shared" si="363"/>
        <v>157.68449905259325</v>
      </c>
      <c r="U2573">
        <f t="shared" si="364"/>
        <v>34221.48814708618</v>
      </c>
      <c r="V2573">
        <f t="shared" si="365"/>
        <v>8830.3319469452217</v>
      </c>
      <c r="W2573">
        <f t="shared" si="366"/>
        <v>43051.820094031398</v>
      </c>
      <c r="X2573">
        <f t="shared" si="367"/>
        <v>117.95019203844218</v>
      </c>
      <c r="Z2573">
        <f t="shared" si="368"/>
        <v>1022.1229841887797</v>
      </c>
    </row>
    <row r="2574" spans="1:26" x14ac:dyDescent="0.25">
      <c r="A2574" s="2">
        <v>137</v>
      </c>
      <c r="B2574" s="3">
        <v>2009</v>
      </c>
      <c r="C2574" t="s">
        <v>7</v>
      </c>
      <c r="D2574" s="2">
        <v>34</v>
      </c>
      <c r="E2574" s="2">
        <v>56</v>
      </c>
      <c r="F2574" s="2">
        <v>203.09</v>
      </c>
      <c r="G2574" s="2">
        <v>238.79</v>
      </c>
      <c r="I2574">
        <v>50</v>
      </c>
      <c r="J2574">
        <v>25</v>
      </c>
      <c r="K2574">
        <v>18.75</v>
      </c>
      <c r="L2574">
        <v>0.65</v>
      </c>
      <c r="M2574">
        <v>0.35</v>
      </c>
      <c r="N2574">
        <f t="shared" si="360"/>
        <v>22.1</v>
      </c>
      <c r="O2574">
        <f t="shared" si="361"/>
        <v>11.899999999999999</v>
      </c>
      <c r="P2574">
        <v>18.803015465431965</v>
      </c>
      <c r="Q2574">
        <v>11.180339887498945</v>
      </c>
      <c r="R2574">
        <v>9.0105428030053289</v>
      </c>
      <c r="S2574">
        <f t="shared" si="362"/>
        <v>415.54664178604645</v>
      </c>
      <c r="T2574">
        <f t="shared" si="363"/>
        <v>107.22545935576341</v>
      </c>
      <c r="U2574">
        <f t="shared" si="364"/>
        <v>23270.6119400186</v>
      </c>
      <c r="V2574">
        <f t="shared" si="365"/>
        <v>6004.6257239227507</v>
      </c>
      <c r="W2574">
        <f t="shared" si="366"/>
        <v>29275.237663941349</v>
      </c>
      <c r="X2574">
        <f t="shared" si="367"/>
        <v>80.206130586140688</v>
      </c>
      <c r="Z2574">
        <f t="shared" si="368"/>
        <v>144.14908495711924</v>
      </c>
    </row>
    <row r="2575" spans="1:26" x14ac:dyDescent="0.25">
      <c r="A2575" s="2">
        <v>138</v>
      </c>
      <c r="B2575" s="3">
        <v>2009</v>
      </c>
      <c r="C2575" t="s">
        <v>7</v>
      </c>
      <c r="D2575" s="2">
        <v>0</v>
      </c>
      <c r="E2575" s="2">
        <v>56</v>
      </c>
      <c r="F2575" s="2">
        <v>109.54</v>
      </c>
      <c r="G2575" s="2">
        <v>139.54</v>
      </c>
      <c r="I2575">
        <v>50</v>
      </c>
      <c r="J2575">
        <v>25</v>
      </c>
      <c r="K2575">
        <v>18.75</v>
      </c>
      <c r="L2575">
        <v>0.65</v>
      </c>
      <c r="M2575">
        <v>0.35</v>
      </c>
      <c r="N2575">
        <f t="shared" si="360"/>
        <v>0</v>
      </c>
      <c r="O2575">
        <f t="shared" si="361"/>
        <v>0</v>
      </c>
      <c r="P2575">
        <v>18.803015465431965</v>
      </c>
      <c r="Q2575">
        <v>11.180339887498945</v>
      </c>
      <c r="R2575">
        <v>9.0105428030053289</v>
      </c>
      <c r="S2575">
        <f t="shared" si="362"/>
        <v>0</v>
      </c>
      <c r="T2575">
        <f t="shared" si="363"/>
        <v>0</v>
      </c>
      <c r="U2575">
        <f t="shared" si="364"/>
        <v>0</v>
      </c>
      <c r="V2575">
        <f t="shared" si="365"/>
        <v>0</v>
      </c>
      <c r="W2575">
        <f t="shared" si="366"/>
        <v>0</v>
      </c>
      <c r="X2575">
        <f t="shared" si="367"/>
        <v>0</v>
      </c>
      <c r="Z2575">
        <f t="shared" si="368"/>
        <v>0</v>
      </c>
    </row>
    <row r="2576" spans="1:26" x14ac:dyDescent="0.25">
      <c r="A2576" s="2">
        <v>211</v>
      </c>
      <c r="B2576" s="3">
        <v>2009</v>
      </c>
      <c r="C2576" t="s">
        <v>7</v>
      </c>
      <c r="D2576" s="2">
        <v>0</v>
      </c>
      <c r="E2576" s="2">
        <v>92</v>
      </c>
      <c r="F2576" s="2">
        <v>94.87</v>
      </c>
      <c r="G2576" s="2">
        <v>133.28</v>
      </c>
      <c r="I2576">
        <v>50</v>
      </c>
      <c r="J2576">
        <v>25</v>
      </c>
      <c r="K2576">
        <v>18.75</v>
      </c>
      <c r="L2576">
        <v>0.65</v>
      </c>
      <c r="M2576">
        <v>0.35</v>
      </c>
      <c r="N2576">
        <f t="shared" si="360"/>
        <v>0</v>
      </c>
      <c r="O2576">
        <f t="shared" si="361"/>
        <v>0</v>
      </c>
      <c r="P2576">
        <v>18.803015465431965</v>
      </c>
      <c r="Q2576">
        <v>11.180339887498945</v>
      </c>
      <c r="R2576">
        <v>9.0105428030053289</v>
      </c>
      <c r="S2576">
        <f t="shared" si="362"/>
        <v>0</v>
      </c>
      <c r="T2576">
        <f t="shared" si="363"/>
        <v>0</v>
      </c>
      <c r="U2576">
        <f t="shared" si="364"/>
        <v>0</v>
      </c>
      <c r="V2576">
        <f t="shared" si="365"/>
        <v>0</v>
      </c>
      <c r="W2576">
        <f t="shared" si="366"/>
        <v>0</v>
      </c>
      <c r="X2576">
        <f t="shared" si="367"/>
        <v>0</v>
      </c>
      <c r="Z2576">
        <f t="shared" si="368"/>
        <v>0</v>
      </c>
    </row>
    <row r="2577" spans="1:26" x14ac:dyDescent="0.25">
      <c r="A2577" s="2">
        <v>213</v>
      </c>
      <c r="B2577" s="3">
        <v>2009</v>
      </c>
      <c r="C2577" t="s">
        <v>7</v>
      </c>
      <c r="D2577" s="2">
        <v>90</v>
      </c>
      <c r="E2577" s="2">
        <v>92</v>
      </c>
      <c r="F2577" s="2">
        <v>127.46</v>
      </c>
      <c r="G2577" s="2">
        <v>162.08000000000001</v>
      </c>
      <c r="I2577">
        <v>50</v>
      </c>
      <c r="J2577">
        <v>25</v>
      </c>
      <c r="K2577">
        <v>18.75</v>
      </c>
      <c r="L2577">
        <v>0.65</v>
      </c>
      <c r="M2577">
        <v>0.35</v>
      </c>
      <c r="N2577">
        <f t="shared" si="360"/>
        <v>58.5</v>
      </c>
      <c r="O2577">
        <f t="shared" si="361"/>
        <v>31.499999999999996</v>
      </c>
      <c r="P2577">
        <v>18.803015465431965</v>
      </c>
      <c r="Q2577">
        <v>11.180339887498945</v>
      </c>
      <c r="R2577">
        <v>9.0105428030053289</v>
      </c>
      <c r="S2577">
        <f t="shared" si="362"/>
        <v>1099.9764047277699</v>
      </c>
      <c r="T2577">
        <f t="shared" si="363"/>
        <v>283.83209829466784</v>
      </c>
      <c r="U2577">
        <f t="shared" si="364"/>
        <v>101197.82923495483</v>
      </c>
      <c r="V2577">
        <f t="shared" si="365"/>
        <v>26112.553043109441</v>
      </c>
      <c r="W2577">
        <f t="shared" si="366"/>
        <v>127310.38227806427</v>
      </c>
      <c r="X2577">
        <f t="shared" si="367"/>
        <v>348.79556788510757</v>
      </c>
      <c r="Z2577">
        <f t="shared" si="368"/>
        <v>998.82615940737696</v>
      </c>
    </row>
    <row r="2578" spans="1:26" x14ac:dyDescent="0.25">
      <c r="A2578" s="2">
        <v>214</v>
      </c>
      <c r="B2578" s="3">
        <v>2009</v>
      </c>
      <c r="C2578" t="s">
        <v>7</v>
      </c>
      <c r="D2578" s="2">
        <v>64</v>
      </c>
      <c r="E2578" s="2">
        <v>92</v>
      </c>
      <c r="F2578" s="2">
        <v>61.32</v>
      </c>
      <c r="G2578" s="2">
        <v>101</v>
      </c>
      <c r="I2578">
        <v>50</v>
      </c>
      <c r="J2578">
        <v>25</v>
      </c>
      <c r="K2578">
        <v>18.75</v>
      </c>
      <c r="L2578">
        <v>0.65</v>
      </c>
      <c r="M2578">
        <v>0.35</v>
      </c>
      <c r="N2578">
        <f t="shared" si="360"/>
        <v>41.6</v>
      </c>
      <c r="O2578">
        <f t="shared" si="361"/>
        <v>22.4</v>
      </c>
      <c r="P2578">
        <v>18.803015465431965</v>
      </c>
      <c r="Q2578">
        <v>11.180339887498945</v>
      </c>
      <c r="R2578">
        <v>9.0105428030053289</v>
      </c>
      <c r="S2578">
        <f t="shared" si="362"/>
        <v>782.20544336196974</v>
      </c>
      <c r="T2578">
        <f t="shared" si="363"/>
        <v>201.83615878731936</v>
      </c>
      <c r="U2578">
        <f t="shared" si="364"/>
        <v>71962.900789301217</v>
      </c>
      <c r="V2578">
        <f t="shared" si="365"/>
        <v>18568.926608433383</v>
      </c>
      <c r="W2578">
        <f t="shared" si="366"/>
        <v>90531.827397734596</v>
      </c>
      <c r="X2578">
        <f t="shared" si="367"/>
        <v>248.03240382940984</v>
      </c>
      <c r="Z2578">
        <f t="shared" si="368"/>
        <v>1476.3833561274396</v>
      </c>
    </row>
    <row r="2579" spans="1:26" x14ac:dyDescent="0.25">
      <c r="A2579" s="2">
        <v>215</v>
      </c>
      <c r="B2579" s="3">
        <v>2009</v>
      </c>
      <c r="C2579" t="s">
        <v>7</v>
      </c>
      <c r="D2579" s="2">
        <v>0</v>
      </c>
      <c r="E2579" s="2">
        <v>92</v>
      </c>
      <c r="F2579" s="2">
        <v>71.11</v>
      </c>
      <c r="G2579" s="2">
        <v>86.54</v>
      </c>
      <c r="I2579">
        <v>50</v>
      </c>
      <c r="J2579">
        <v>25</v>
      </c>
      <c r="K2579">
        <v>18.75</v>
      </c>
      <c r="L2579">
        <v>0.65</v>
      </c>
      <c r="M2579">
        <v>0.35</v>
      </c>
      <c r="N2579">
        <f t="shared" si="360"/>
        <v>0</v>
      </c>
      <c r="O2579">
        <f t="shared" si="361"/>
        <v>0</v>
      </c>
      <c r="P2579">
        <v>18.803015465431965</v>
      </c>
      <c r="Q2579">
        <v>11.180339887498945</v>
      </c>
      <c r="R2579">
        <v>9.0105428030053289</v>
      </c>
      <c r="S2579">
        <f t="shared" si="362"/>
        <v>0</v>
      </c>
      <c r="T2579">
        <f t="shared" si="363"/>
        <v>0</v>
      </c>
      <c r="U2579">
        <f t="shared" si="364"/>
        <v>0</v>
      </c>
      <c r="V2579">
        <f t="shared" si="365"/>
        <v>0</v>
      </c>
      <c r="W2579">
        <f t="shared" si="366"/>
        <v>0</v>
      </c>
      <c r="X2579">
        <f t="shared" si="367"/>
        <v>0</v>
      </c>
      <c r="Z2579">
        <f t="shared" si="368"/>
        <v>0</v>
      </c>
    </row>
    <row r="2580" spans="1:26" x14ac:dyDescent="0.25">
      <c r="A2580" s="2">
        <v>216</v>
      </c>
      <c r="B2580" s="3">
        <v>2009</v>
      </c>
      <c r="C2580" t="s">
        <v>7</v>
      </c>
      <c r="D2580" s="2">
        <v>0</v>
      </c>
      <c r="E2580" s="2">
        <v>92</v>
      </c>
      <c r="F2580" s="2">
        <v>53.73</v>
      </c>
      <c r="G2580" s="2">
        <v>59.56</v>
      </c>
      <c r="I2580">
        <v>50</v>
      </c>
      <c r="J2580">
        <v>25</v>
      </c>
      <c r="K2580">
        <v>18.75</v>
      </c>
      <c r="L2580">
        <v>0.65</v>
      </c>
      <c r="M2580">
        <v>0.35</v>
      </c>
      <c r="N2580">
        <f t="shared" si="360"/>
        <v>0</v>
      </c>
      <c r="O2580">
        <f t="shared" si="361"/>
        <v>0</v>
      </c>
      <c r="P2580">
        <v>18.803015465431965</v>
      </c>
      <c r="Q2580">
        <v>11.180339887498945</v>
      </c>
      <c r="R2580">
        <v>9.0105428030053289</v>
      </c>
      <c r="S2580">
        <f t="shared" si="362"/>
        <v>0</v>
      </c>
      <c r="T2580">
        <f t="shared" si="363"/>
        <v>0</v>
      </c>
      <c r="U2580">
        <f t="shared" si="364"/>
        <v>0</v>
      </c>
      <c r="V2580">
        <f t="shared" si="365"/>
        <v>0</v>
      </c>
      <c r="W2580">
        <f t="shared" si="366"/>
        <v>0</v>
      </c>
      <c r="X2580">
        <f t="shared" si="367"/>
        <v>0</v>
      </c>
      <c r="Z2580">
        <f t="shared" si="368"/>
        <v>0</v>
      </c>
    </row>
    <row r="2581" spans="1:26" x14ac:dyDescent="0.25">
      <c r="A2581" s="2">
        <v>217</v>
      </c>
      <c r="B2581" s="3">
        <v>2009</v>
      </c>
      <c r="C2581" t="s">
        <v>7</v>
      </c>
      <c r="D2581" s="2">
        <v>0</v>
      </c>
      <c r="E2581" s="2">
        <v>92</v>
      </c>
      <c r="F2581" s="2">
        <v>31.98</v>
      </c>
      <c r="G2581" s="2">
        <v>34.270000000000003</v>
      </c>
      <c r="I2581">
        <v>50</v>
      </c>
      <c r="J2581">
        <v>25</v>
      </c>
      <c r="K2581">
        <v>18.75</v>
      </c>
      <c r="L2581">
        <v>0.65</v>
      </c>
      <c r="M2581">
        <v>0.35</v>
      </c>
      <c r="N2581">
        <f t="shared" si="360"/>
        <v>0</v>
      </c>
      <c r="O2581">
        <f t="shared" si="361"/>
        <v>0</v>
      </c>
      <c r="P2581">
        <v>18.803015465431965</v>
      </c>
      <c r="Q2581">
        <v>11.180339887498945</v>
      </c>
      <c r="R2581">
        <v>9.0105428030053289</v>
      </c>
      <c r="S2581">
        <f t="shared" si="362"/>
        <v>0</v>
      </c>
      <c r="T2581">
        <f t="shared" si="363"/>
        <v>0</v>
      </c>
      <c r="U2581">
        <f t="shared" si="364"/>
        <v>0</v>
      </c>
      <c r="V2581">
        <f t="shared" si="365"/>
        <v>0</v>
      </c>
      <c r="W2581">
        <f t="shared" si="366"/>
        <v>0</v>
      </c>
      <c r="X2581">
        <f t="shared" si="367"/>
        <v>0</v>
      </c>
      <c r="Z2581">
        <f t="shared" si="368"/>
        <v>0</v>
      </c>
    </row>
    <row r="2582" spans="1:26" x14ac:dyDescent="0.25">
      <c r="A2582" s="2">
        <v>219</v>
      </c>
      <c r="B2582" s="3">
        <v>2009</v>
      </c>
      <c r="C2582" t="s">
        <v>7</v>
      </c>
      <c r="D2582" s="2">
        <v>0</v>
      </c>
      <c r="E2582" s="2">
        <v>92</v>
      </c>
      <c r="F2582" s="2">
        <v>169</v>
      </c>
      <c r="G2582" s="2">
        <v>189.13</v>
      </c>
      <c r="I2582">
        <v>50</v>
      </c>
      <c r="J2582">
        <v>25</v>
      </c>
      <c r="K2582">
        <v>18.75</v>
      </c>
      <c r="L2582">
        <v>0.65</v>
      </c>
      <c r="M2582">
        <v>0.35</v>
      </c>
      <c r="N2582">
        <f t="shared" si="360"/>
        <v>0</v>
      </c>
      <c r="O2582">
        <f t="shared" si="361"/>
        <v>0</v>
      </c>
      <c r="P2582">
        <v>18.803015465431965</v>
      </c>
      <c r="Q2582">
        <v>11.180339887498945</v>
      </c>
      <c r="R2582">
        <v>9.0105428030053289</v>
      </c>
      <c r="S2582">
        <f t="shared" si="362"/>
        <v>0</v>
      </c>
      <c r="T2582">
        <f t="shared" si="363"/>
        <v>0</v>
      </c>
      <c r="U2582">
        <f t="shared" si="364"/>
        <v>0</v>
      </c>
      <c r="V2582">
        <f t="shared" si="365"/>
        <v>0</v>
      </c>
      <c r="W2582">
        <f t="shared" si="366"/>
        <v>0</v>
      </c>
      <c r="X2582">
        <f t="shared" si="367"/>
        <v>0</v>
      </c>
      <c r="Z2582">
        <f t="shared" si="368"/>
        <v>0</v>
      </c>
    </row>
    <row r="2583" spans="1:26" x14ac:dyDescent="0.25">
      <c r="A2583" s="2">
        <v>220</v>
      </c>
      <c r="B2583" s="3">
        <v>2009</v>
      </c>
      <c r="C2583" t="s">
        <v>7</v>
      </c>
      <c r="D2583" s="2">
        <v>0</v>
      </c>
      <c r="E2583" s="2">
        <v>92</v>
      </c>
      <c r="F2583" s="2">
        <v>84.84</v>
      </c>
      <c r="G2583" s="2">
        <v>96.97</v>
      </c>
      <c r="I2583">
        <v>50</v>
      </c>
      <c r="J2583">
        <v>25</v>
      </c>
      <c r="K2583">
        <v>18.75</v>
      </c>
      <c r="L2583">
        <v>0.65</v>
      </c>
      <c r="M2583">
        <v>0.35</v>
      </c>
      <c r="N2583">
        <f t="shared" si="360"/>
        <v>0</v>
      </c>
      <c r="O2583">
        <f t="shared" si="361"/>
        <v>0</v>
      </c>
      <c r="P2583">
        <v>18.803015465431965</v>
      </c>
      <c r="Q2583">
        <v>11.180339887498945</v>
      </c>
      <c r="R2583">
        <v>9.0105428030053289</v>
      </c>
      <c r="S2583">
        <f t="shared" si="362"/>
        <v>0</v>
      </c>
      <c r="T2583">
        <f t="shared" si="363"/>
        <v>0</v>
      </c>
      <c r="U2583">
        <f t="shared" si="364"/>
        <v>0</v>
      </c>
      <c r="V2583">
        <f t="shared" si="365"/>
        <v>0</v>
      </c>
      <c r="W2583">
        <f t="shared" si="366"/>
        <v>0</v>
      </c>
      <c r="X2583">
        <f t="shared" si="367"/>
        <v>0</v>
      </c>
      <c r="Z2583">
        <f t="shared" si="368"/>
        <v>0</v>
      </c>
    </row>
    <row r="2584" spans="1:26" x14ac:dyDescent="0.25">
      <c r="A2584" s="2">
        <v>221</v>
      </c>
      <c r="B2584" s="3">
        <v>2009</v>
      </c>
      <c r="C2584" t="s">
        <v>7</v>
      </c>
      <c r="D2584" s="2">
        <v>10</v>
      </c>
      <c r="E2584" s="2">
        <v>56</v>
      </c>
      <c r="F2584" s="2">
        <v>796.95</v>
      </c>
      <c r="G2584" s="2">
        <v>896.74</v>
      </c>
      <c r="I2584">
        <v>50</v>
      </c>
      <c r="J2584">
        <v>25</v>
      </c>
      <c r="K2584">
        <v>18.75</v>
      </c>
      <c r="L2584">
        <v>0.65</v>
      </c>
      <c r="M2584">
        <v>0.35</v>
      </c>
      <c r="N2584">
        <f t="shared" si="360"/>
        <v>6.5</v>
      </c>
      <c r="O2584">
        <f t="shared" si="361"/>
        <v>3.5</v>
      </c>
      <c r="P2584">
        <v>18.803015465431965</v>
      </c>
      <c r="Q2584">
        <v>11.180339887498945</v>
      </c>
      <c r="R2584">
        <v>9.0105428030053289</v>
      </c>
      <c r="S2584">
        <f t="shared" si="362"/>
        <v>122.21960052530777</v>
      </c>
      <c r="T2584">
        <f t="shared" si="363"/>
        <v>31.536899810518651</v>
      </c>
      <c r="U2584">
        <f t="shared" si="364"/>
        <v>6844.2976294172349</v>
      </c>
      <c r="V2584">
        <f t="shared" si="365"/>
        <v>1766.0663893890444</v>
      </c>
      <c r="W2584">
        <f t="shared" si="366"/>
        <v>8610.36401880628</v>
      </c>
      <c r="X2584">
        <f t="shared" si="367"/>
        <v>23.590038407688439</v>
      </c>
      <c r="Z2584">
        <f t="shared" si="368"/>
        <v>10.804145829482753</v>
      </c>
    </row>
    <row r="2585" spans="1:26" x14ac:dyDescent="0.25">
      <c r="A2585" s="2">
        <v>226</v>
      </c>
      <c r="B2585" s="3">
        <v>2009</v>
      </c>
      <c r="C2585" t="s">
        <v>7</v>
      </c>
      <c r="D2585" s="2">
        <v>0</v>
      </c>
      <c r="E2585" s="2">
        <v>66</v>
      </c>
      <c r="F2585" s="2">
        <v>124.53</v>
      </c>
      <c r="G2585" s="2">
        <v>198.91</v>
      </c>
      <c r="I2585">
        <v>50</v>
      </c>
      <c r="J2585">
        <v>25</v>
      </c>
      <c r="K2585">
        <v>18.75</v>
      </c>
      <c r="L2585">
        <v>0.65</v>
      </c>
      <c r="M2585">
        <v>0.35</v>
      </c>
      <c r="N2585">
        <f t="shared" si="360"/>
        <v>0</v>
      </c>
      <c r="O2585">
        <f t="shared" si="361"/>
        <v>0</v>
      </c>
      <c r="P2585">
        <v>18.803015465431965</v>
      </c>
      <c r="Q2585">
        <v>11.180339887498945</v>
      </c>
      <c r="R2585">
        <v>9.0105428030053289</v>
      </c>
      <c r="S2585">
        <f t="shared" si="362"/>
        <v>0</v>
      </c>
      <c r="T2585">
        <f t="shared" si="363"/>
        <v>0</v>
      </c>
      <c r="U2585">
        <f t="shared" si="364"/>
        <v>0</v>
      </c>
      <c r="V2585">
        <f t="shared" si="365"/>
        <v>0</v>
      </c>
      <c r="W2585">
        <f t="shared" si="366"/>
        <v>0</v>
      </c>
      <c r="X2585">
        <f t="shared" si="367"/>
        <v>0</v>
      </c>
      <c r="Z2585">
        <f t="shared" si="368"/>
        <v>0</v>
      </c>
    </row>
    <row r="2586" spans="1:26" x14ac:dyDescent="0.25">
      <c r="A2586" s="2">
        <v>227</v>
      </c>
      <c r="B2586" s="3">
        <v>2009</v>
      </c>
      <c r="C2586" t="s">
        <v>7</v>
      </c>
      <c r="D2586" s="2">
        <v>0</v>
      </c>
      <c r="E2586" s="2">
        <v>92</v>
      </c>
      <c r="F2586" s="2">
        <v>110.56</v>
      </c>
      <c r="G2586" s="2">
        <v>137.77000000000001</v>
      </c>
      <c r="I2586">
        <v>50</v>
      </c>
      <c r="J2586">
        <v>25</v>
      </c>
      <c r="K2586">
        <v>18.75</v>
      </c>
      <c r="L2586">
        <v>0.65</v>
      </c>
      <c r="M2586">
        <v>0.35</v>
      </c>
      <c r="N2586">
        <f t="shared" si="360"/>
        <v>0</v>
      </c>
      <c r="O2586">
        <f t="shared" si="361"/>
        <v>0</v>
      </c>
      <c r="P2586">
        <v>18.803015465431965</v>
      </c>
      <c r="Q2586">
        <v>11.180339887498945</v>
      </c>
      <c r="R2586">
        <v>9.0105428030053289</v>
      </c>
      <c r="S2586">
        <f t="shared" si="362"/>
        <v>0</v>
      </c>
      <c r="T2586">
        <f t="shared" si="363"/>
        <v>0</v>
      </c>
      <c r="U2586">
        <f t="shared" si="364"/>
        <v>0</v>
      </c>
      <c r="V2586">
        <f t="shared" si="365"/>
        <v>0</v>
      </c>
      <c r="W2586">
        <f t="shared" si="366"/>
        <v>0</v>
      </c>
      <c r="X2586">
        <f t="shared" si="367"/>
        <v>0</v>
      </c>
      <c r="Z2586">
        <f t="shared" si="368"/>
        <v>0</v>
      </c>
    </row>
    <row r="2587" spans="1:26" x14ac:dyDescent="0.25">
      <c r="A2587" s="2">
        <v>228</v>
      </c>
      <c r="B2587" s="3">
        <v>2009</v>
      </c>
      <c r="C2587" t="s">
        <v>7</v>
      </c>
      <c r="D2587" s="2">
        <v>0</v>
      </c>
      <c r="E2587" s="2">
        <v>92</v>
      </c>
      <c r="F2587" s="2">
        <v>50.62</v>
      </c>
      <c r="G2587" s="2">
        <v>56.64</v>
      </c>
      <c r="I2587">
        <v>50</v>
      </c>
      <c r="J2587">
        <v>25</v>
      </c>
      <c r="K2587">
        <v>18.75</v>
      </c>
      <c r="L2587">
        <v>0.65</v>
      </c>
      <c r="M2587">
        <v>0.35</v>
      </c>
      <c r="N2587">
        <f t="shared" si="360"/>
        <v>0</v>
      </c>
      <c r="O2587">
        <f t="shared" si="361"/>
        <v>0</v>
      </c>
      <c r="P2587">
        <v>18.803015465431965</v>
      </c>
      <c r="Q2587">
        <v>11.180339887498945</v>
      </c>
      <c r="R2587">
        <v>9.0105428030053289</v>
      </c>
      <c r="S2587">
        <f t="shared" si="362"/>
        <v>0</v>
      </c>
      <c r="T2587">
        <f t="shared" si="363"/>
        <v>0</v>
      </c>
      <c r="U2587">
        <f t="shared" si="364"/>
        <v>0</v>
      </c>
      <c r="V2587">
        <f t="shared" si="365"/>
        <v>0</v>
      </c>
      <c r="W2587">
        <f t="shared" si="366"/>
        <v>0</v>
      </c>
      <c r="X2587">
        <f t="shared" si="367"/>
        <v>0</v>
      </c>
      <c r="Z2587">
        <f t="shared" si="368"/>
        <v>0</v>
      </c>
    </row>
    <row r="2588" spans="1:26" x14ac:dyDescent="0.25">
      <c r="A2588" s="2">
        <v>229</v>
      </c>
      <c r="B2588" s="3">
        <v>2009</v>
      </c>
      <c r="C2588" t="s">
        <v>7</v>
      </c>
      <c r="D2588" s="2">
        <v>12</v>
      </c>
      <c r="E2588" s="2">
        <v>92</v>
      </c>
      <c r="F2588" s="2">
        <v>165.73</v>
      </c>
      <c r="G2588" s="2">
        <v>195.71</v>
      </c>
      <c r="I2588">
        <v>50</v>
      </c>
      <c r="J2588">
        <v>25</v>
      </c>
      <c r="K2588">
        <v>18.75</v>
      </c>
      <c r="L2588">
        <v>0.65</v>
      </c>
      <c r="M2588">
        <v>0.35</v>
      </c>
      <c r="N2588">
        <f t="shared" si="360"/>
        <v>7.8000000000000007</v>
      </c>
      <c r="O2588">
        <f t="shared" si="361"/>
        <v>4.1999999999999993</v>
      </c>
      <c r="P2588">
        <v>18.803015465431965</v>
      </c>
      <c r="Q2588">
        <v>11.180339887498945</v>
      </c>
      <c r="R2588">
        <v>9.0105428030053289</v>
      </c>
      <c r="S2588">
        <f t="shared" si="362"/>
        <v>146.66352063036933</v>
      </c>
      <c r="T2588">
        <f t="shared" si="363"/>
        <v>37.844279772622372</v>
      </c>
      <c r="U2588">
        <f t="shared" si="364"/>
        <v>13493.043897993979</v>
      </c>
      <c r="V2588">
        <f t="shared" si="365"/>
        <v>3481.6737390812582</v>
      </c>
      <c r="W2588">
        <f t="shared" si="366"/>
        <v>16974.717637075239</v>
      </c>
      <c r="X2588">
        <f t="shared" si="367"/>
        <v>46.506075718014351</v>
      </c>
      <c r="Z2588">
        <f t="shared" si="368"/>
        <v>102.42392829949459</v>
      </c>
    </row>
    <row r="2589" spans="1:26" x14ac:dyDescent="0.25">
      <c r="A2589" s="2">
        <v>230</v>
      </c>
      <c r="B2589" s="3">
        <v>2009</v>
      </c>
      <c r="C2589" t="s">
        <v>7</v>
      </c>
      <c r="D2589" s="2">
        <v>0</v>
      </c>
      <c r="E2589" s="2">
        <v>92</v>
      </c>
      <c r="F2589" s="2">
        <v>60.83</v>
      </c>
      <c r="G2589" s="2">
        <v>67.47</v>
      </c>
      <c r="I2589">
        <v>50</v>
      </c>
      <c r="J2589">
        <v>25</v>
      </c>
      <c r="K2589">
        <v>18.75</v>
      </c>
      <c r="L2589">
        <v>0.65</v>
      </c>
      <c r="M2589">
        <v>0.35</v>
      </c>
      <c r="N2589">
        <f t="shared" si="360"/>
        <v>0</v>
      </c>
      <c r="O2589">
        <f t="shared" si="361"/>
        <v>0</v>
      </c>
      <c r="P2589">
        <v>18.803015465431965</v>
      </c>
      <c r="Q2589">
        <v>11.180339887498945</v>
      </c>
      <c r="R2589">
        <v>9.0105428030053289</v>
      </c>
      <c r="S2589">
        <f t="shared" si="362"/>
        <v>0</v>
      </c>
      <c r="T2589">
        <f t="shared" si="363"/>
        <v>0</v>
      </c>
      <c r="U2589">
        <f t="shared" si="364"/>
        <v>0</v>
      </c>
      <c r="V2589">
        <f t="shared" si="365"/>
        <v>0</v>
      </c>
      <c r="W2589">
        <f t="shared" si="366"/>
        <v>0</v>
      </c>
      <c r="X2589">
        <f t="shared" si="367"/>
        <v>0</v>
      </c>
      <c r="Z2589">
        <f t="shared" si="368"/>
        <v>0</v>
      </c>
    </row>
    <row r="2590" spans="1:26" x14ac:dyDescent="0.25">
      <c r="A2590" s="2">
        <v>231</v>
      </c>
      <c r="B2590" s="3">
        <v>2009</v>
      </c>
      <c r="C2590" t="s">
        <v>7</v>
      </c>
      <c r="D2590" s="2">
        <v>0</v>
      </c>
      <c r="E2590" s="2">
        <v>92</v>
      </c>
      <c r="F2590" s="2">
        <v>50.68</v>
      </c>
      <c r="G2590" s="2">
        <v>75.010000000000005</v>
      </c>
      <c r="I2590">
        <v>50</v>
      </c>
      <c r="J2590">
        <v>25</v>
      </c>
      <c r="K2590">
        <v>18.75</v>
      </c>
      <c r="L2590">
        <v>0.65</v>
      </c>
      <c r="M2590">
        <v>0.35</v>
      </c>
      <c r="N2590">
        <f t="shared" si="360"/>
        <v>0</v>
      </c>
      <c r="O2590">
        <f t="shared" si="361"/>
        <v>0</v>
      </c>
      <c r="P2590">
        <v>18.803015465431965</v>
      </c>
      <c r="Q2590">
        <v>11.180339887498945</v>
      </c>
      <c r="R2590">
        <v>9.0105428030053289</v>
      </c>
      <c r="S2590">
        <f t="shared" si="362"/>
        <v>0</v>
      </c>
      <c r="T2590">
        <f t="shared" si="363"/>
        <v>0</v>
      </c>
      <c r="U2590">
        <f t="shared" si="364"/>
        <v>0</v>
      </c>
      <c r="V2590">
        <f t="shared" si="365"/>
        <v>0</v>
      </c>
      <c r="W2590">
        <f t="shared" si="366"/>
        <v>0</v>
      </c>
      <c r="X2590">
        <f t="shared" si="367"/>
        <v>0</v>
      </c>
      <c r="Z2590">
        <f t="shared" si="368"/>
        <v>0</v>
      </c>
    </row>
    <row r="2591" spans="1:26" x14ac:dyDescent="0.25">
      <c r="A2591" s="2">
        <v>233</v>
      </c>
      <c r="B2591" s="3">
        <v>2009</v>
      </c>
      <c r="C2591" t="s">
        <v>7</v>
      </c>
      <c r="D2591" s="2">
        <v>0</v>
      </c>
      <c r="E2591" s="2">
        <v>92</v>
      </c>
      <c r="F2591" s="2">
        <v>165.15</v>
      </c>
      <c r="G2591" s="2">
        <v>180.48</v>
      </c>
      <c r="I2591">
        <v>50</v>
      </c>
      <c r="J2591">
        <v>25</v>
      </c>
      <c r="K2591">
        <v>18.75</v>
      </c>
      <c r="L2591">
        <v>0.65</v>
      </c>
      <c r="M2591">
        <v>0.35</v>
      </c>
      <c r="N2591">
        <f t="shared" si="360"/>
        <v>0</v>
      </c>
      <c r="O2591">
        <f t="shared" si="361"/>
        <v>0</v>
      </c>
      <c r="P2591">
        <v>18.803015465431965</v>
      </c>
      <c r="Q2591">
        <v>11.180339887498945</v>
      </c>
      <c r="R2591">
        <v>9.0105428030053289</v>
      </c>
      <c r="S2591">
        <f t="shared" si="362"/>
        <v>0</v>
      </c>
      <c r="T2591">
        <f t="shared" si="363"/>
        <v>0</v>
      </c>
      <c r="U2591">
        <f t="shared" si="364"/>
        <v>0</v>
      </c>
      <c r="V2591">
        <f t="shared" si="365"/>
        <v>0</v>
      </c>
      <c r="W2591">
        <f t="shared" si="366"/>
        <v>0</v>
      </c>
      <c r="X2591">
        <f t="shared" si="367"/>
        <v>0</v>
      </c>
      <c r="Z2591">
        <f t="shared" si="368"/>
        <v>0</v>
      </c>
    </row>
    <row r="2592" spans="1:26" x14ac:dyDescent="0.25">
      <c r="A2592" s="2">
        <v>234</v>
      </c>
      <c r="B2592" s="3">
        <v>2009</v>
      </c>
      <c r="C2592" t="s">
        <v>7</v>
      </c>
      <c r="D2592" s="2">
        <v>0</v>
      </c>
      <c r="E2592" s="2">
        <v>92</v>
      </c>
      <c r="F2592" s="2">
        <v>55.95</v>
      </c>
      <c r="G2592" s="2">
        <v>81.95</v>
      </c>
      <c r="I2592">
        <v>50</v>
      </c>
      <c r="J2592">
        <v>25</v>
      </c>
      <c r="K2592">
        <v>18.75</v>
      </c>
      <c r="L2592">
        <v>0.65</v>
      </c>
      <c r="M2592">
        <v>0.35</v>
      </c>
      <c r="N2592">
        <f t="shared" si="360"/>
        <v>0</v>
      </c>
      <c r="O2592">
        <f t="shared" si="361"/>
        <v>0</v>
      </c>
      <c r="P2592">
        <v>18.803015465431965</v>
      </c>
      <c r="Q2592">
        <v>11.180339887498945</v>
      </c>
      <c r="R2592">
        <v>9.0105428030053289</v>
      </c>
      <c r="S2592">
        <f t="shared" si="362"/>
        <v>0</v>
      </c>
      <c r="T2592">
        <f t="shared" si="363"/>
        <v>0</v>
      </c>
      <c r="U2592">
        <f t="shared" si="364"/>
        <v>0</v>
      </c>
      <c r="V2592">
        <f t="shared" si="365"/>
        <v>0</v>
      </c>
      <c r="W2592">
        <f t="shared" si="366"/>
        <v>0</v>
      </c>
      <c r="X2592">
        <f t="shared" si="367"/>
        <v>0</v>
      </c>
      <c r="Z2592">
        <f t="shared" si="368"/>
        <v>0</v>
      </c>
    </row>
    <row r="2593" spans="1:26" x14ac:dyDescent="0.25">
      <c r="A2593" s="2">
        <v>235</v>
      </c>
      <c r="B2593" s="3">
        <v>2009</v>
      </c>
      <c r="C2593" t="s">
        <v>7</v>
      </c>
      <c r="D2593" s="2">
        <v>0</v>
      </c>
      <c r="E2593" s="2">
        <v>92</v>
      </c>
      <c r="F2593" s="2">
        <v>161.13</v>
      </c>
      <c r="G2593" s="2">
        <v>249.93</v>
      </c>
      <c r="I2593">
        <v>50</v>
      </c>
      <c r="J2593">
        <v>25</v>
      </c>
      <c r="K2593">
        <v>18.75</v>
      </c>
      <c r="L2593">
        <v>0.65</v>
      </c>
      <c r="M2593">
        <v>0.35</v>
      </c>
      <c r="N2593">
        <f t="shared" si="360"/>
        <v>0</v>
      </c>
      <c r="O2593">
        <f t="shared" si="361"/>
        <v>0</v>
      </c>
      <c r="P2593">
        <v>18.803015465431965</v>
      </c>
      <c r="Q2593">
        <v>11.180339887498945</v>
      </c>
      <c r="R2593">
        <v>9.0105428030053289</v>
      </c>
      <c r="S2593">
        <f t="shared" si="362"/>
        <v>0</v>
      </c>
      <c r="T2593">
        <f t="shared" si="363"/>
        <v>0</v>
      </c>
      <c r="U2593">
        <f t="shared" si="364"/>
        <v>0</v>
      </c>
      <c r="V2593">
        <f t="shared" si="365"/>
        <v>0</v>
      </c>
      <c r="W2593">
        <f t="shared" si="366"/>
        <v>0</v>
      </c>
      <c r="X2593">
        <f t="shared" si="367"/>
        <v>0</v>
      </c>
      <c r="Z2593">
        <f t="shared" si="368"/>
        <v>0</v>
      </c>
    </row>
    <row r="2594" spans="1:26" x14ac:dyDescent="0.25">
      <c r="A2594" s="2">
        <v>236</v>
      </c>
      <c r="B2594" s="3">
        <v>2009</v>
      </c>
      <c r="C2594" t="s">
        <v>7</v>
      </c>
      <c r="D2594" s="2">
        <v>5</v>
      </c>
      <c r="E2594" s="2">
        <v>92</v>
      </c>
      <c r="F2594" s="2">
        <v>470.97</v>
      </c>
      <c r="G2594" s="2">
        <v>611.35</v>
      </c>
      <c r="I2594">
        <v>50</v>
      </c>
      <c r="J2594">
        <v>25</v>
      </c>
      <c r="K2594">
        <v>18.75</v>
      </c>
      <c r="L2594">
        <v>0.65</v>
      </c>
      <c r="M2594">
        <v>0.35</v>
      </c>
      <c r="N2594">
        <f t="shared" si="360"/>
        <v>3.25</v>
      </c>
      <c r="O2594">
        <f t="shared" si="361"/>
        <v>1.75</v>
      </c>
      <c r="P2594">
        <v>18.803015465431965</v>
      </c>
      <c r="Q2594">
        <v>11.180339887498945</v>
      </c>
      <c r="R2594">
        <v>9.0105428030053289</v>
      </c>
      <c r="S2594">
        <f t="shared" si="362"/>
        <v>61.109800262653884</v>
      </c>
      <c r="T2594">
        <f t="shared" si="363"/>
        <v>15.768449905259326</v>
      </c>
      <c r="U2594">
        <f t="shared" si="364"/>
        <v>5622.1016241641573</v>
      </c>
      <c r="V2594">
        <f t="shared" si="365"/>
        <v>1450.697391283858</v>
      </c>
      <c r="W2594">
        <f t="shared" si="366"/>
        <v>7072.7990154480158</v>
      </c>
      <c r="X2594">
        <f t="shared" si="367"/>
        <v>19.377531549172645</v>
      </c>
      <c r="Z2594">
        <f t="shared" si="368"/>
        <v>15.017514948824799</v>
      </c>
    </row>
    <row r="2595" spans="1:26" x14ac:dyDescent="0.25">
      <c r="A2595" s="2">
        <v>237</v>
      </c>
      <c r="B2595" s="3">
        <v>2009</v>
      </c>
      <c r="C2595" t="s">
        <v>7</v>
      </c>
      <c r="D2595" s="2">
        <v>0</v>
      </c>
      <c r="E2595" s="2">
        <v>66</v>
      </c>
      <c r="F2595" s="2">
        <v>334.9</v>
      </c>
      <c r="G2595" s="2">
        <v>387.02</v>
      </c>
      <c r="I2595">
        <v>50</v>
      </c>
      <c r="J2595">
        <v>25</v>
      </c>
      <c r="K2595">
        <v>18.75</v>
      </c>
      <c r="L2595">
        <v>0.65</v>
      </c>
      <c r="M2595">
        <v>0.35</v>
      </c>
      <c r="N2595">
        <f t="shared" si="360"/>
        <v>0</v>
      </c>
      <c r="O2595">
        <f t="shared" si="361"/>
        <v>0</v>
      </c>
      <c r="P2595">
        <v>18.803015465431965</v>
      </c>
      <c r="Q2595">
        <v>11.180339887498945</v>
      </c>
      <c r="R2595">
        <v>9.0105428030053289</v>
      </c>
      <c r="S2595">
        <f t="shared" si="362"/>
        <v>0</v>
      </c>
      <c r="T2595">
        <f t="shared" si="363"/>
        <v>0</v>
      </c>
      <c r="U2595">
        <f t="shared" si="364"/>
        <v>0</v>
      </c>
      <c r="V2595">
        <f t="shared" si="365"/>
        <v>0</v>
      </c>
      <c r="W2595">
        <f t="shared" si="366"/>
        <v>0</v>
      </c>
      <c r="X2595">
        <f t="shared" si="367"/>
        <v>0</v>
      </c>
      <c r="Z2595">
        <f t="shared" si="368"/>
        <v>0</v>
      </c>
    </row>
    <row r="2596" spans="1:26" x14ac:dyDescent="0.25">
      <c r="A2596" s="2">
        <v>238</v>
      </c>
      <c r="B2596" s="3">
        <v>2009</v>
      </c>
      <c r="C2596" t="s">
        <v>7</v>
      </c>
      <c r="D2596" s="2">
        <v>10</v>
      </c>
      <c r="E2596" s="2">
        <v>92</v>
      </c>
      <c r="F2596" s="2">
        <v>273.7</v>
      </c>
      <c r="G2596" s="2">
        <v>324.7</v>
      </c>
      <c r="I2596">
        <v>50</v>
      </c>
      <c r="J2596">
        <v>25</v>
      </c>
      <c r="K2596">
        <v>18.75</v>
      </c>
      <c r="L2596">
        <v>0.65</v>
      </c>
      <c r="M2596">
        <v>0.35</v>
      </c>
      <c r="N2596">
        <f t="shared" si="360"/>
        <v>6.5</v>
      </c>
      <c r="O2596">
        <f t="shared" si="361"/>
        <v>3.5</v>
      </c>
      <c r="P2596">
        <v>18.803015465431965</v>
      </c>
      <c r="Q2596">
        <v>11.180339887498945</v>
      </c>
      <c r="R2596">
        <v>9.0105428030053289</v>
      </c>
      <c r="S2596">
        <f t="shared" si="362"/>
        <v>122.21960052530777</v>
      </c>
      <c r="T2596">
        <f t="shared" si="363"/>
        <v>31.536899810518651</v>
      </c>
      <c r="U2596">
        <f t="shared" si="364"/>
        <v>11244.203248328315</v>
      </c>
      <c r="V2596">
        <f t="shared" si="365"/>
        <v>2901.394782567716</v>
      </c>
      <c r="W2596">
        <f t="shared" si="366"/>
        <v>14145.598030896032</v>
      </c>
      <c r="X2596">
        <f t="shared" si="367"/>
        <v>38.755063098345289</v>
      </c>
      <c r="Z2596">
        <f t="shared" si="368"/>
        <v>51.682857255739975</v>
      </c>
    </row>
    <row r="2597" spans="1:26" x14ac:dyDescent="0.25">
      <c r="A2597" s="2">
        <v>239</v>
      </c>
      <c r="B2597" s="3">
        <v>2009</v>
      </c>
      <c r="C2597" t="s">
        <v>7</v>
      </c>
      <c r="D2597" s="2">
        <v>0</v>
      </c>
      <c r="E2597" s="2">
        <v>56</v>
      </c>
      <c r="F2597" s="2">
        <v>253.44</v>
      </c>
      <c r="G2597" s="2">
        <v>260.74</v>
      </c>
      <c r="I2597">
        <v>50</v>
      </c>
      <c r="J2597">
        <v>25</v>
      </c>
      <c r="K2597">
        <v>18.75</v>
      </c>
      <c r="L2597">
        <v>0.65</v>
      </c>
      <c r="M2597">
        <v>0.35</v>
      </c>
      <c r="N2597">
        <f t="shared" si="360"/>
        <v>0</v>
      </c>
      <c r="O2597">
        <f t="shared" si="361"/>
        <v>0</v>
      </c>
      <c r="P2597">
        <v>18.803015465431965</v>
      </c>
      <c r="Q2597">
        <v>11.180339887498945</v>
      </c>
      <c r="R2597">
        <v>9.0105428030053289</v>
      </c>
      <c r="S2597">
        <f t="shared" si="362"/>
        <v>0</v>
      </c>
      <c r="T2597">
        <f t="shared" si="363"/>
        <v>0</v>
      </c>
      <c r="U2597">
        <f t="shared" si="364"/>
        <v>0</v>
      </c>
      <c r="V2597">
        <f t="shared" si="365"/>
        <v>0</v>
      </c>
      <c r="W2597">
        <f t="shared" si="366"/>
        <v>0</v>
      </c>
      <c r="X2597">
        <f t="shared" si="367"/>
        <v>0</v>
      </c>
      <c r="Z2597">
        <f t="shared" si="368"/>
        <v>0</v>
      </c>
    </row>
    <row r="2598" spans="1:26" x14ac:dyDescent="0.25">
      <c r="A2598" s="2">
        <v>301</v>
      </c>
      <c r="B2598" s="3">
        <v>2009</v>
      </c>
      <c r="C2598" t="s">
        <v>7</v>
      </c>
      <c r="D2598" s="2">
        <v>0</v>
      </c>
      <c r="E2598" s="2">
        <v>92</v>
      </c>
      <c r="F2598" s="2">
        <v>390.37</v>
      </c>
      <c r="G2598" s="2">
        <v>426.59</v>
      </c>
      <c r="I2598">
        <v>50</v>
      </c>
      <c r="J2598">
        <v>25</v>
      </c>
      <c r="K2598">
        <v>18.75</v>
      </c>
      <c r="L2598">
        <v>0.65</v>
      </c>
      <c r="M2598">
        <v>0.35</v>
      </c>
      <c r="N2598">
        <f t="shared" si="360"/>
        <v>0</v>
      </c>
      <c r="O2598">
        <f t="shared" si="361"/>
        <v>0</v>
      </c>
      <c r="P2598">
        <v>18.803015465431965</v>
      </c>
      <c r="Q2598">
        <v>11.180339887498945</v>
      </c>
      <c r="R2598">
        <v>9.0105428030053289</v>
      </c>
      <c r="S2598">
        <f t="shared" si="362"/>
        <v>0</v>
      </c>
      <c r="T2598">
        <f t="shared" si="363"/>
        <v>0</v>
      </c>
      <c r="U2598">
        <f t="shared" si="364"/>
        <v>0</v>
      </c>
      <c r="V2598">
        <f t="shared" si="365"/>
        <v>0</v>
      </c>
      <c r="W2598">
        <f t="shared" si="366"/>
        <v>0</v>
      </c>
      <c r="X2598">
        <f t="shared" si="367"/>
        <v>0</v>
      </c>
      <c r="Z2598">
        <f t="shared" si="368"/>
        <v>0</v>
      </c>
    </row>
    <row r="2599" spans="1:26" x14ac:dyDescent="0.25">
      <c r="A2599" s="2">
        <v>402</v>
      </c>
      <c r="B2599" s="3">
        <v>2009</v>
      </c>
      <c r="C2599" t="s">
        <v>7</v>
      </c>
      <c r="D2599" s="2">
        <v>7</v>
      </c>
      <c r="E2599" s="2">
        <v>92.421875</v>
      </c>
      <c r="F2599" s="2">
        <v>910.53</v>
      </c>
      <c r="G2599" s="2">
        <v>963.69</v>
      </c>
      <c r="I2599">
        <v>50</v>
      </c>
      <c r="J2599">
        <v>25</v>
      </c>
      <c r="K2599">
        <v>18.75</v>
      </c>
      <c r="L2599">
        <v>0.65</v>
      </c>
      <c r="M2599">
        <v>0.35</v>
      </c>
      <c r="N2599">
        <f t="shared" si="360"/>
        <v>4.55</v>
      </c>
      <c r="O2599">
        <f t="shared" si="361"/>
        <v>2.4499999999999997</v>
      </c>
      <c r="P2599">
        <v>18.803015465431965</v>
      </c>
      <c r="Q2599">
        <v>11.180339887498945</v>
      </c>
      <c r="R2599">
        <v>9.0105428030053289</v>
      </c>
      <c r="S2599">
        <f t="shared" si="362"/>
        <v>85.553720367715442</v>
      </c>
      <c r="T2599">
        <f t="shared" si="363"/>
        <v>22.075829867363055</v>
      </c>
      <c r="U2599">
        <f t="shared" si="364"/>
        <v>7907.0352496099504</v>
      </c>
      <c r="V2599">
        <f t="shared" si="365"/>
        <v>2040.2895885226949</v>
      </c>
      <c r="W2599">
        <f t="shared" si="366"/>
        <v>9947.3248381326448</v>
      </c>
      <c r="X2599">
        <f t="shared" si="367"/>
        <v>27.252944762007246</v>
      </c>
      <c r="Z2599">
        <f t="shared" si="368"/>
        <v>10.924763421449754</v>
      </c>
    </row>
    <row r="2600" spans="1:26" x14ac:dyDescent="0.25">
      <c r="A2600" s="2">
        <v>403</v>
      </c>
      <c r="B2600" s="3">
        <v>2009</v>
      </c>
      <c r="C2600" t="s">
        <v>7</v>
      </c>
      <c r="D2600" s="2">
        <v>0</v>
      </c>
      <c r="E2600" s="2">
        <v>78.267716535433038</v>
      </c>
      <c r="F2600" s="2">
        <v>289.58</v>
      </c>
      <c r="G2600" s="2">
        <v>338.2</v>
      </c>
      <c r="I2600">
        <v>50</v>
      </c>
      <c r="J2600">
        <v>25</v>
      </c>
      <c r="K2600">
        <v>18.75</v>
      </c>
      <c r="L2600">
        <v>0.65</v>
      </c>
      <c r="M2600">
        <v>0.35</v>
      </c>
      <c r="N2600">
        <f t="shared" si="360"/>
        <v>0</v>
      </c>
      <c r="O2600">
        <f t="shared" si="361"/>
        <v>0</v>
      </c>
      <c r="P2600">
        <v>18.803015465431965</v>
      </c>
      <c r="Q2600">
        <v>11.180339887498945</v>
      </c>
      <c r="R2600">
        <v>9.0105428030053289</v>
      </c>
      <c r="S2600">
        <f t="shared" si="362"/>
        <v>0</v>
      </c>
      <c r="T2600">
        <f t="shared" si="363"/>
        <v>0</v>
      </c>
      <c r="U2600">
        <f t="shared" si="364"/>
        <v>0</v>
      </c>
      <c r="V2600">
        <f t="shared" si="365"/>
        <v>0</v>
      </c>
      <c r="W2600">
        <f t="shared" si="366"/>
        <v>0</v>
      </c>
      <c r="X2600">
        <f t="shared" si="367"/>
        <v>0</v>
      </c>
      <c r="Z2600">
        <f t="shared" si="368"/>
        <v>0</v>
      </c>
    </row>
    <row r="2601" spans="1:26" x14ac:dyDescent="0.25">
      <c r="A2601" s="2">
        <v>412</v>
      </c>
      <c r="B2601" s="3">
        <v>2009</v>
      </c>
      <c r="C2601" t="s">
        <v>7</v>
      </c>
      <c r="D2601" s="2">
        <v>59</v>
      </c>
      <c r="E2601" s="2">
        <v>78.267716535433038</v>
      </c>
      <c r="F2601" s="2">
        <v>941.89</v>
      </c>
      <c r="G2601" s="2">
        <v>1124.8</v>
      </c>
      <c r="I2601">
        <v>50</v>
      </c>
      <c r="J2601">
        <v>25</v>
      </c>
      <c r="K2601">
        <v>18.75</v>
      </c>
      <c r="L2601">
        <v>0.65</v>
      </c>
      <c r="M2601">
        <v>0.35</v>
      </c>
      <c r="N2601">
        <f t="shared" si="360"/>
        <v>38.35</v>
      </c>
      <c r="O2601">
        <f t="shared" si="361"/>
        <v>20.65</v>
      </c>
      <c r="P2601">
        <v>18.803015465431965</v>
      </c>
      <c r="Q2601">
        <v>11.180339887498945</v>
      </c>
      <c r="R2601">
        <v>9.0105428030053289</v>
      </c>
      <c r="S2601">
        <f t="shared" si="362"/>
        <v>721.09564309931591</v>
      </c>
      <c r="T2601">
        <f t="shared" si="363"/>
        <v>186.06770888206003</v>
      </c>
      <c r="U2601">
        <f t="shared" si="364"/>
        <v>56438.509389033046</v>
      </c>
      <c r="V2601">
        <f t="shared" si="365"/>
        <v>14563.09469517855</v>
      </c>
      <c r="W2601">
        <f t="shared" si="366"/>
        <v>71001.604084211591</v>
      </c>
      <c r="X2601">
        <f t="shared" si="367"/>
        <v>194.52494269647011</v>
      </c>
      <c r="Z2601">
        <f t="shared" si="368"/>
        <v>75.382055318786257</v>
      </c>
    </row>
    <row r="2602" spans="1:26" x14ac:dyDescent="0.25">
      <c r="A2602" s="2">
        <v>415</v>
      </c>
      <c r="B2602" s="3">
        <v>2009</v>
      </c>
      <c r="C2602" t="s">
        <v>7</v>
      </c>
      <c r="D2602" s="2">
        <v>0</v>
      </c>
      <c r="E2602" s="2">
        <v>78.267716535433038</v>
      </c>
      <c r="F2602" s="2">
        <v>314.76</v>
      </c>
      <c r="G2602" s="2">
        <v>362.51</v>
      </c>
      <c r="I2602">
        <v>50</v>
      </c>
      <c r="J2602">
        <v>25</v>
      </c>
      <c r="K2602">
        <v>18.75</v>
      </c>
      <c r="L2602">
        <v>0.65</v>
      </c>
      <c r="M2602">
        <v>0.35</v>
      </c>
      <c r="N2602">
        <f t="shared" si="360"/>
        <v>0</v>
      </c>
      <c r="O2602">
        <f t="shared" si="361"/>
        <v>0</v>
      </c>
      <c r="P2602">
        <v>18.803015465431965</v>
      </c>
      <c r="Q2602">
        <v>11.180339887498945</v>
      </c>
      <c r="R2602">
        <v>9.0105428030053289</v>
      </c>
      <c r="S2602">
        <f t="shared" si="362"/>
        <v>0</v>
      </c>
      <c r="T2602">
        <f t="shared" si="363"/>
        <v>0</v>
      </c>
      <c r="U2602">
        <f t="shared" si="364"/>
        <v>0</v>
      </c>
      <c r="V2602">
        <f t="shared" si="365"/>
        <v>0</v>
      </c>
      <c r="W2602">
        <f t="shared" si="366"/>
        <v>0</v>
      </c>
      <c r="X2602">
        <f t="shared" si="367"/>
        <v>0</v>
      </c>
      <c r="Z2602">
        <f t="shared" si="368"/>
        <v>0</v>
      </c>
    </row>
    <row r="2603" spans="1:26" x14ac:dyDescent="0.25">
      <c r="A2603" s="2">
        <v>417</v>
      </c>
      <c r="B2603" s="3">
        <v>2009</v>
      </c>
      <c r="C2603" t="s">
        <v>7</v>
      </c>
      <c r="D2603" s="2">
        <v>0</v>
      </c>
      <c r="E2603" s="2">
        <v>78.267716535433038</v>
      </c>
      <c r="F2603" s="2">
        <v>539.87</v>
      </c>
      <c r="G2603" s="2">
        <v>640.73</v>
      </c>
      <c r="I2603">
        <v>50</v>
      </c>
      <c r="J2603">
        <v>25</v>
      </c>
      <c r="K2603">
        <v>18.75</v>
      </c>
      <c r="L2603">
        <v>0.65</v>
      </c>
      <c r="M2603">
        <v>0.35</v>
      </c>
      <c r="N2603">
        <f t="shared" si="360"/>
        <v>0</v>
      </c>
      <c r="O2603">
        <f t="shared" si="361"/>
        <v>0</v>
      </c>
      <c r="P2603">
        <v>18.803015465431965</v>
      </c>
      <c r="Q2603">
        <v>11.180339887498945</v>
      </c>
      <c r="R2603">
        <v>9.0105428030053289</v>
      </c>
      <c r="S2603">
        <f t="shared" si="362"/>
        <v>0</v>
      </c>
      <c r="T2603">
        <f t="shared" si="363"/>
        <v>0</v>
      </c>
      <c r="U2603">
        <f t="shared" si="364"/>
        <v>0</v>
      </c>
      <c r="V2603">
        <f t="shared" si="365"/>
        <v>0</v>
      </c>
      <c r="W2603">
        <f t="shared" si="366"/>
        <v>0</v>
      </c>
      <c r="X2603">
        <f t="shared" si="367"/>
        <v>0</v>
      </c>
      <c r="Z2603">
        <f t="shared" si="368"/>
        <v>0</v>
      </c>
    </row>
    <row r="2604" spans="1:26" x14ac:dyDescent="0.25">
      <c r="A2604" s="2">
        <v>418</v>
      </c>
      <c r="B2604" s="3">
        <v>2009</v>
      </c>
      <c r="C2604" t="s">
        <v>7</v>
      </c>
      <c r="D2604" s="2">
        <v>0</v>
      </c>
      <c r="E2604" s="2">
        <v>106.3565891472868</v>
      </c>
      <c r="F2604" s="2">
        <v>447.68</v>
      </c>
      <c r="G2604" s="2">
        <v>473.48</v>
      </c>
      <c r="I2604">
        <v>50</v>
      </c>
      <c r="J2604">
        <v>25</v>
      </c>
      <c r="K2604">
        <v>18.75</v>
      </c>
      <c r="L2604">
        <v>0.65</v>
      </c>
      <c r="M2604">
        <v>0.35</v>
      </c>
      <c r="N2604">
        <f t="shared" si="360"/>
        <v>0</v>
      </c>
      <c r="O2604">
        <f t="shared" si="361"/>
        <v>0</v>
      </c>
      <c r="P2604">
        <v>18.803015465431965</v>
      </c>
      <c r="Q2604">
        <v>11.180339887498945</v>
      </c>
      <c r="R2604">
        <v>9.0105428030053289</v>
      </c>
      <c r="S2604">
        <f t="shared" si="362"/>
        <v>0</v>
      </c>
      <c r="T2604">
        <f t="shared" si="363"/>
        <v>0</v>
      </c>
      <c r="U2604">
        <f t="shared" si="364"/>
        <v>0</v>
      </c>
      <c r="V2604">
        <f t="shared" si="365"/>
        <v>0</v>
      </c>
      <c r="W2604">
        <f t="shared" si="366"/>
        <v>0</v>
      </c>
      <c r="X2604">
        <f t="shared" si="367"/>
        <v>0</v>
      </c>
      <c r="Z2604">
        <f t="shared" si="368"/>
        <v>0</v>
      </c>
    </row>
    <row r="2605" spans="1:26" x14ac:dyDescent="0.25">
      <c r="A2605" s="2">
        <v>419</v>
      </c>
      <c r="B2605" s="3">
        <v>2009</v>
      </c>
      <c r="C2605" t="s">
        <v>7</v>
      </c>
      <c r="D2605" s="2">
        <v>0</v>
      </c>
      <c r="E2605" s="2">
        <v>106.3565891472868</v>
      </c>
      <c r="F2605" s="2">
        <v>413.61</v>
      </c>
      <c r="G2605" s="2">
        <v>478.01</v>
      </c>
      <c r="I2605">
        <v>50</v>
      </c>
      <c r="J2605">
        <v>25</v>
      </c>
      <c r="K2605">
        <v>18.75</v>
      </c>
      <c r="L2605">
        <v>0.65</v>
      </c>
      <c r="M2605">
        <v>0.35</v>
      </c>
      <c r="N2605">
        <f t="shared" si="360"/>
        <v>0</v>
      </c>
      <c r="O2605">
        <f t="shared" si="361"/>
        <v>0</v>
      </c>
      <c r="P2605">
        <v>18.803015465431965</v>
      </c>
      <c r="Q2605">
        <v>11.180339887498945</v>
      </c>
      <c r="R2605">
        <v>9.0105428030053289</v>
      </c>
      <c r="S2605">
        <f t="shared" si="362"/>
        <v>0</v>
      </c>
      <c r="T2605">
        <f t="shared" si="363"/>
        <v>0</v>
      </c>
      <c r="U2605">
        <f t="shared" si="364"/>
        <v>0</v>
      </c>
      <c r="V2605">
        <f t="shared" si="365"/>
        <v>0</v>
      </c>
      <c r="W2605">
        <f t="shared" si="366"/>
        <v>0</v>
      </c>
      <c r="X2605">
        <f t="shared" si="367"/>
        <v>0</v>
      </c>
      <c r="Z2605">
        <f t="shared" si="368"/>
        <v>0</v>
      </c>
    </row>
    <row r="2606" spans="1:26" x14ac:dyDescent="0.25">
      <c r="A2606" s="2">
        <v>420</v>
      </c>
      <c r="B2606" s="3">
        <v>2009</v>
      </c>
      <c r="C2606" t="s">
        <v>7</v>
      </c>
      <c r="D2606" s="2">
        <v>7</v>
      </c>
      <c r="E2606" s="2">
        <v>106.3565891472868</v>
      </c>
      <c r="F2606" s="2">
        <v>567.33000000000004</v>
      </c>
      <c r="G2606" s="2">
        <v>605.27</v>
      </c>
      <c r="I2606">
        <v>50</v>
      </c>
      <c r="J2606">
        <v>25</v>
      </c>
      <c r="K2606">
        <v>18.75</v>
      </c>
      <c r="L2606">
        <v>0.65</v>
      </c>
      <c r="M2606">
        <v>0.35</v>
      </c>
      <c r="N2606">
        <f t="shared" si="360"/>
        <v>4.55</v>
      </c>
      <c r="O2606">
        <f t="shared" si="361"/>
        <v>2.4499999999999997</v>
      </c>
      <c r="P2606">
        <v>18.803015465431965</v>
      </c>
      <c r="Q2606">
        <v>11.180339887498945</v>
      </c>
      <c r="R2606">
        <v>9.0105428030053289</v>
      </c>
      <c r="S2606">
        <f t="shared" si="362"/>
        <v>85.553720367715442</v>
      </c>
      <c r="T2606">
        <f t="shared" si="363"/>
        <v>22.075829867363055</v>
      </c>
      <c r="U2606">
        <f t="shared" si="364"/>
        <v>9099.2018871709734</v>
      </c>
      <c r="V2606">
        <f t="shared" si="365"/>
        <v>2347.9099672885354</v>
      </c>
      <c r="W2606">
        <f t="shared" si="366"/>
        <v>11447.111854459508</v>
      </c>
      <c r="X2606">
        <f t="shared" si="367"/>
        <v>31.361950286190435</v>
      </c>
      <c r="Z2606">
        <f t="shared" si="368"/>
        <v>20.177166471823291</v>
      </c>
    </row>
    <row r="2607" spans="1:26" x14ac:dyDescent="0.25">
      <c r="A2607" s="2">
        <v>423</v>
      </c>
      <c r="B2607" s="3">
        <v>2009</v>
      </c>
      <c r="C2607" t="s">
        <v>7</v>
      </c>
      <c r="D2607" s="2">
        <v>4</v>
      </c>
      <c r="E2607" s="2">
        <v>106.3565891472868</v>
      </c>
      <c r="F2607" s="2">
        <v>711.45</v>
      </c>
      <c r="G2607" s="2">
        <v>777.75</v>
      </c>
      <c r="I2607">
        <v>50</v>
      </c>
      <c r="J2607">
        <v>25</v>
      </c>
      <c r="K2607">
        <v>18.75</v>
      </c>
      <c r="L2607">
        <v>0.65</v>
      </c>
      <c r="M2607">
        <v>0.35</v>
      </c>
      <c r="N2607">
        <f t="shared" si="360"/>
        <v>2.6</v>
      </c>
      <c r="O2607">
        <f t="shared" si="361"/>
        <v>1.4</v>
      </c>
      <c r="P2607">
        <v>18.803015465431965</v>
      </c>
      <c r="Q2607">
        <v>11.180339887498945</v>
      </c>
      <c r="R2607">
        <v>9.0105428030053289</v>
      </c>
      <c r="S2607">
        <f t="shared" si="362"/>
        <v>48.887840210123109</v>
      </c>
      <c r="T2607">
        <f t="shared" si="363"/>
        <v>12.61475992420746</v>
      </c>
      <c r="U2607">
        <f t="shared" si="364"/>
        <v>5199.5439355262706</v>
      </c>
      <c r="V2607">
        <f t="shared" si="365"/>
        <v>1341.6628384505916</v>
      </c>
      <c r="W2607">
        <f t="shared" si="366"/>
        <v>6541.2067739768627</v>
      </c>
      <c r="X2607">
        <f t="shared" si="367"/>
        <v>17.921114449251679</v>
      </c>
      <c r="Z2607">
        <f t="shared" si="368"/>
        <v>9.1941904195331539</v>
      </c>
    </row>
    <row r="2608" spans="1:26" x14ac:dyDescent="0.25">
      <c r="A2608" s="2">
        <v>425</v>
      </c>
      <c r="B2608" s="3">
        <v>2009</v>
      </c>
      <c r="C2608" t="s">
        <v>7</v>
      </c>
      <c r="D2608" s="2">
        <v>0</v>
      </c>
      <c r="E2608" s="2">
        <v>106.3565891472868</v>
      </c>
      <c r="F2608" s="2">
        <v>905.84</v>
      </c>
      <c r="G2608" s="2">
        <v>1004.97</v>
      </c>
      <c r="I2608">
        <v>50</v>
      </c>
      <c r="J2608">
        <v>25</v>
      </c>
      <c r="K2608">
        <v>18.75</v>
      </c>
      <c r="L2608">
        <v>0.65</v>
      </c>
      <c r="M2608">
        <v>0.35</v>
      </c>
      <c r="N2608">
        <f t="shared" si="360"/>
        <v>0</v>
      </c>
      <c r="O2608">
        <f t="shared" si="361"/>
        <v>0</v>
      </c>
      <c r="P2608">
        <v>18.803015465431965</v>
      </c>
      <c r="Q2608">
        <v>11.180339887498945</v>
      </c>
      <c r="R2608">
        <v>9.0105428030053289</v>
      </c>
      <c r="S2608">
        <f t="shared" si="362"/>
        <v>0</v>
      </c>
      <c r="T2608">
        <f t="shared" si="363"/>
        <v>0</v>
      </c>
      <c r="U2608">
        <f t="shared" si="364"/>
        <v>0</v>
      </c>
      <c r="V2608">
        <f t="shared" si="365"/>
        <v>0</v>
      </c>
      <c r="W2608">
        <f t="shared" si="366"/>
        <v>0</v>
      </c>
      <c r="X2608">
        <f t="shared" si="367"/>
        <v>0</v>
      </c>
      <c r="Z2608">
        <f t="shared" si="368"/>
        <v>0</v>
      </c>
    </row>
    <row r="2609" spans="1:26" x14ac:dyDescent="0.25">
      <c r="A2609" s="2">
        <v>426</v>
      </c>
      <c r="B2609" s="3">
        <v>2009</v>
      </c>
      <c r="C2609" t="s">
        <v>7</v>
      </c>
      <c r="D2609" s="2">
        <v>0</v>
      </c>
      <c r="E2609" s="2">
        <v>106.3565891472868</v>
      </c>
      <c r="F2609" s="2">
        <v>630.32000000000005</v>
      </c>
      <c r="G2609" s="2">
        <v>678.82</v>
      </c>
      <c r="I2609">
        <v>50</v>
      </c>
      <c r="J2609">
        <v>25</v>
      </c>
      <c r="K2609">
        <v>18.75</v>
      </c>
      <c r="L2609">
        <v>0.65</v>
      </c>
      <c r="M2609">
        <v>0.35</v>
      </c>
      <c r="N2609">
        <f t="shared" si="360"/>
        <v>0</v>
      </c>
      <c r="O2609">
        <f t="shared" si="361"/>
        <v>0</v>
      </c>
      <c r="P2609">
        <v>18.803015465431965</v>
      </c>
      <c r="Q2609">
        <v>11.180339887498945</v>
      </c>
      <c r="R2609">
        <v>9.0105428030053289</v>
      </c>
      <c r="S2609">
        <f t="shared" si="362"/>
        <v>0</v>
      </c>
      <c r="T2609">
        <f t="shared" si="363"/>
        <v>0</v>
      </c>
      <c r="U2609">
        <f t="shared" si="364"/>
        <v>0</v>
      </c>
      <c r="V2609">
        <f t="shared" si="365"/>
        <v>0</v>
      </c>
      <c r="W2609">
        <f t="shared" si="366"/>
        <v>0</v>
      </c>
      <c r="X2609">
        <f t="shared" si="367"/>
        <v>0</v>
      </c>
      <c r="Z2609">
        <f t="shared" si="368"/>
        <v>0</v>
      </c>
    </row>
    <row r="2610" spans="1:26" x14ac:dyDescent="0.25">
      <c r="A2610" s="2">
        <v>427</v>
      </c>
      <c r="B2610" s="3">
        <v>2009</v>
      </c>
      <c r="C2610" t="s">
        <v>7</v>
      </c>
      <c r="D2610" s="2">
        <v>10</v>
      </c>
      <c r="E2610" s="2">
        <v>106.3565891472868</v>
      </c>
      <c r="F2610" s="2">
        <v>1162.4000000000001</v>
      </c>
      <c r="G2610" s="2">
        <v>1209.82</v>
      </c>
      <c r="I2610">
        <v>50</v>
      </c>
      <c r="J2610">
        <v>25</v>
      </c>
      <c r="K2610">
        <v>18.75</v>
      </c>
      <c r="L2610">
        <v>0.65</v>
      </c>
      <c r="M2610">
        <v>0.35</v>
      </c>
      <c r="N2610">
        <f t="shared" si="360"/>
        <v>6.5</v>
      </c>
      <c r="O2610">
        <f t="shared" si="361"/>
        <v>3.5</v>
      </c>
      <c r="P2610">
        <v>18.803015465431965</v>
      </c>
      <c r="Q2610">
        <v>11.180339887498945</v>
      </c>
      <c r="R2610">
        <v>9.0105428030053289</v>
      </c>
      <c r="S2610">
        <f t="shared" si="362"/>
        <v>122.21960052530777</v>
      </c>
      <c r="T2610">
        <f t="shared" si="363"/>
        <v>31.536899810518651</v>
      </c>
      <c r="U2610">
        <f t="shared" si="364"/>
        <v>12998.859838815675</v>
      </c>
      <c r="V2610">
        <f t="shared" si="365"/>
        <v>3354.1570961264792</v>
      </c>
      <c r="W2610">
        <f t="shared" si="366"/>
        <v>16353.016934942154</v>
      </c>
      <c r="X2610">
        <f t="shared" si="367"/>
        <v>44.802786123129188</v>
      </c>
      <c r="Z2610">
        <f t="shared" si="368"/>
        <v>14.068321520080998</v>
      </c>
    </row>
    <row r="2611" spans="1:26" x14ac:dyDescent="0.25">
      <c r="A2611" s="2">
        <v>428</v>
      </c>
      <c r="B2611" s="3">
        <v>2009</v>
      </c>
      <c r="C2611" t="s">
        <v>7</v>
      </c>
      <c r="D2611" s="2">
        <v>103</v>
      </c>
      <c r="E2611" s="2">
        <v>106.3565891472868</v>
      </c>
      <c r="F2611" s="2">
        <v>2925.19</v>
      </c>
      <c r="G2611" s="2">
        <v>2948.35</v>
      </c>
      <c r="I2611">
        <v>50</v>
      </c>
      <c r="J2611">
        <v>25</v>
      </c>
      <c r="K2611">
        <v>18.75</v>
      </c>
      <c r="L2611">
        <v>0.65</v>
      </c>
      <c r="M2611">
        <v>0.35</v>
      </c>
      <c r="N2611">
        <f t="shared" si="360"/>
        <v>66.95</v>
      </c>
      <c r="O2611">
        <f t="shared" si="361"/>
        <v>36.049999999999997</v>
      </c>
      <c r="P2611">
        <v>18.803015465431965</v>
      </c>
      <c r="Q2611">
        <v>11.180339887498945</v>
      </c>
      <c r="R2611">
        <v>9.0105428030053289</v>
      </c>
      <c r="S2611">
        <f t="shared" si="362"/>
        <v>1258.8618854106701</v>
      </c>
      <c r="T2611">
        <f t="shared" si="363"/>
        <v>324.83006804834207</v>
      </c>
      <c r="U2611">
        <f t="shared" si="364"/>
        <v>133888.25633980148</v>
      </c>
      <c r="V2611">
        <f t="shared" si="365"/>
        <v>34547.81809010273</v>
      </c>
      <c r="W2611">
        <f t="shared" si="366"/>
        <v>168436.0744299042</v>
      </c>
      <c r="X2611">
        <f t="shared" si="367"/>
        <v>461.46869706823065</v>
      </c>
      <c r="Z2611">
        <f t="shared" si="368"/>
        <v>57.581242391059796</v>
      </c>
    </row>
    <row r="2612" spans="1:26" x14ac:dyDescent="0.25">
      <c r="A2612" s="2">
        <v>429</v>
      </c>
      <c r="B2612" s="3">
        <v>2009</v>
      </c>
      <c r="C2612" t="s">
        <v>7</v>
      </c>
      <c r="D2612" s="2">
        <v>29</v>
      </c>
      <c r="E2612" s="2">
        <v>106.3565891472868</v>
      </c>
      <c r="F2612" s="2">
        <v>1277.2</v>
      </c>
      <c r="G2612" s="2">
        <v>1295.29</v>
      </c>
      <c r="I2612">
        <v>50</v>
      </c>
      <c r="J2612">
        <v>25</v>
      </c>
      <c r="K2612">
        <v>18.75</v>
      </c>
      <c r="L2612">
        <v>0.65</v>
      </c>
      <c r="M2612">
        <v>0.35</v>
      </c>
      <c r="N2612">
        <f t="shared" si="360"/>
        <v>18.850000000000001</v>
      </c>
      <c r="O2612">
        <f t="shared" si="361"/>
        <v>10.149999999999999</v>
      </c>
      <c r="P2612">
        <v>18.803015465431965</v>
      </c>
      <c r="Q2612">
        <v>11.180339887498945</v>
      </c>
      <c r="S2612">
        <f t="shared" si="362"/>
        <v>354.43684152339256</v>
      </c>
      <c r="T2612">
        <f t="shared" si="363"/>
        <v>0</v>
      </c>
      <c r="U2612">
        <f t="shared" si="364"/>
        <v>37696.693532565463</v>
      </c>
      <c r="V2612">
        <f t="shared" si="365"/>
        <v>0</v>
      </c>
      <c r="W2612">
        <f t="shared" si="366"/>
        <v>37696.693532565463</v>
      </c>
      <c r="X2612">
        <f t="shared" si="367"/>
        <v>103.27861241798757</v>
      </c>
      <c r="Z2612">
        <f t="shared" si="368"/>
        <v>29.515106116947589</v>
      </c>
    </row>
    <row r="2613" spans="1:26" x14ac:dyDescent="0.25">
      <c r="A2613" s="2">
        <v>430</v>
      </c>
      <c r="B2613" s="3">
        <v>2009</v>
      </c>
      <c r="C2613" t="s">
        <v>7</v>
      </c>
      <c r="D2613" s="2">
        <v>300</v>
      </c>
      <c r="E2613" s="2">
        <v>110.83333333333337</v>
      </c>
      <c r="F2613" s="2">
        <v>2109.5100000000002</v>
      </c>
      <c r="G2613" s="2">
        <v>2130</v>
      </c>
      <c r="I2613">
        <v>50</v>
      </c>
      <c r="J2613">
        <v>25</v>
      </c>
      <c r="K2613">
        <v>18.75</v>
      </c>
      <c r="L2613">
        <v>0.65</v>
      </c>
      <c r="M2613">
        <v>0.35</v>
      </c>
      <c r="N2613">
        <f t="shared" si="360"/>
        <v>195</v>
      </c>
      <c r="O2613">
        <f t="shared" si="361"/>
        <v>105</v>
      </c>
      <c r="P2613">
        <v>18.803015465431965</v>
      </c>
      <c r="Q2613">
        <v>11.180339887498945</v>
      </c>
      <c r="S2613">
        <f t="shared" si="362"/>
        <v>3666.5880157592333</v>
      </c>
      <c r="T2613">
        <f t="shared" si="363"/>
        <v>0</v>
      </c>
      <c r="U2613">
        <f t="shared" si="364"/>
        <v>406380.1717466485</v>
      </c>
      <c r="V2613">
        <f t="shared" si="365"/>
        <v>0</v>
      </c>
      <c r="W2613">
        <f t="shared" si="366"/>
        <v>406380.1717466485</v>
      </c>
      <c r="X2613">
        <f t="shared" si="367"/>
        <v>1113.3703335524617</v>
      </c>
      <c r="Z2613">
        <f t="shared" si="368"/>
        <v>192.64197455648394</v>
      </c>
    </row>
    <row r="2614" spans="1:26" x14ac:dyDescent="0.25">
      <c r="A2614" s="2">
        <v>432</v>
      </c>
      <c r="B2614" s="3">
        <v>2009</v>
      </c>
      <c r="C2614" t="s">
        <v>7</v>
      </c>
      <c r="D2614" s="2">
        <v>7</v>
      </c>
      <c r="E2614" s="2">
        <v>116.03603603603607</v>
      </c>
      <c r="F2614" s="2">
        <v>3042.83</v>
      </c>
      <c r="G2614" s="2">
        <v>3063.83</v>
      </c>
      <c r="I2614">
        <v>50</v>
      </c>
      <c r="J2614">
        <v>25</v>
      </c>
      <c r="K2614">
        <v>18.75</v>
      </c>
      <c r="L2614">
        <v>0.65</v>
      </c>
      <c r="M2614">
        <v>0.35</v>
      </c>
      <c r="N2614">
        <f t="shared" si="360"/>
        <v>4.55</v>
      </c>
      <c r="O2614">
        <f t="shared" si="361"/>
        <v>2.4499999999999997</v>
      </c>
      <c r="P2614">
        <v>18.803015465431965</v>
      </c>
      <c r="Q2614">
        <v>11.180339887498945</v>
      </c>
      <c r="S2614">
        <f t="shared" si="362"/>
        <v>85.553720367715442</v>
      </c>
      <c r="T2614">
        <f t="shared" si="363"/>
        <v>0</v>
      </c>
      <c r="U2614">
        <f t="shared" si="364"/>
        <v>9927.3145796051813</v>
      </c>
      <c r="V2614">
        <f t="shared" si="365"/>
        <v>0</v>
      </c>
      <c r="W2614">
        <f t="shared" si="366"/>
        <v>9927.3145796051813</v>
      </c>
      <c r="X2614">
        <f t="shared" si="367"/>
        <v>27.198122135904605</v>
      </c>
      <c r="Z2614">
        <f t="shared" si="368"/>
        <v>3.2625268515182189</v>
      </c>
    </row>
    <row r="2615" spans="1:26" x14ac:dyDescent="0.25">
      <c r="A2615" s="2">
        <v>434</v>
      </c>
      <c r="B2615" s="3">
        <v>2009</v>
      </c>
      <c r="C2615" t="s">
        <v>7</v>
      </c>
      <c r="D2615" s="2">
        <v>11</v>
      </c>
      <c r="E2615" s="2">
        <v>116.03603603603607</v>
      </c>
      <c r="F2615" s="2">
        <v>1906.91</v>
      </c>
      <c r="G2615" s="2">
        <v>1920.91</v>
      </c>
      <c r="I2615">
        <v>50</v>
      </c>
      <c r="J2615">
        <v>25</v>
      </c>
      <c r="K2615">
        <v>18.75</v>
      </c>
      <c r="L2615">
        <v>0.65</v>
      </c>
      <c r="M2615">
        <v>0.35</v>
      </c>
      <c r="N2615">
        <f t="shared" si="360"/>
        <v>7.15</v>
      </c>
      <c r="O2615">
        <f t="shared" si="361"/>
        <v>3.8499999999999996</v>
      </c>
      <c r="P2615">
        <v>18.803015465431965</v>
      </c>
      <c r="Q2615">
        <v>11.180339887498945</v>
      </c>
      <c r="S2615">
        <f t="shared" si="362"/>
        <v>134.44156057783854</v>
      </c>
      <c r="T2615">
        <f t="shared" si="363"/>
        <v>0</v>
      </c>
      <c r="U2615">
        <f t="shared" si="364"/>
        <v>15600.065767950999</v>
      </c>
      <c r="V2615">
        <f t="shared" si="365"/>
        <v>0</v>
      </c>
      <c r="W2615">
        <f t="shared" si="366"/>
        <v>15600.065767950999</v>
      </c>
      <c r="X2615">
        <f t="shared" si="367"/>
        <v>42.739906213564382</v>
      </c>
      <c r="Z2615">
        <f t="shared" si="368"/>
        <v>8.1808086212516571</v>
      </c>
    </row>
    <row r="2616" spans="1:26" x14ac:dyDescent="0.25">
      <c r="A2616" s="2">
        <v>436</v>
      </c>
      <c r="B2616" s="3">
        <v>2009</v>
      </c>
      <c r="C2616" t="s">
        <v>7</v>
      </c>
      <c r="D2616" s="2">
        <v>57</v>
      </c>
      <c r="E2616" s="2">
        <v>116.03603603603607</v>
      </c>
      <c r="F2616" s="2">
        <v>1066.95</v>
      </c>
      <c r="G2616" s="2">
        <v>1097.6500000000001</v>
      </c>
      <c r="I2616">
        <v>50</v>
      </c>
      <c r="J2616">
        <v>25</v>
      </c>
      <c r="K2616">
        <v>18.75</v>
      </c>
      <c r="L2616">
        <v>0.65</v>
      </c>
      <c r="M2616">
        <v>0.35</v>
      </c>
      <c r="N2616">
        <f t="shared" si="360"/>
        <v>37.050000000000004</v>
      </c>
      <c r="O2616">
        <f t="shared" si="361"/>
        <v>19.95</v>
      </c>
      <c r="P2616">
        <v>18.803015465431965</v>
      </c>
      <c r="Q2616">
        <v>11.180339887498945</v>
      </c>
      <c r="S2616">
        <f t="shared" si="362"/>
        <v>696.65172299425444</v>
      </c>
      <c r="T2616">
        <f t="shared" si="363"/>
        <v>0</v>
      </c>
      <c r="U2616">
        <f t="shared" si="364"/>
        <v>80836.704433927924</v>
      </c>
      <c r="V2616">
        <f t="shared" si="365"/>
        <v>0</v>
      </c>
      <c r="W2616">
        <f t="shared" si="366"/>
        <v>80836.704433927924</v>
      </c>
      <c r="X2616">
        <f t="shared" si="367"/>
        <v>221.47042310665185</v>
      </c>
      <c r="Z2616">
        <f t="shared" si="368"/>
        <v>75.764285518466579</v>
      </c>
    </row>
    <row r="2617" spans="1:26" x14ac:dyDescent="0.25">
      <c r="A2617" s="2">
        <v>437</v>
      </c>
      <c r="B2617" s="3">
        <v>2009</v>
      </c>
      <c r="C2617" t="s">
        <v>7</v>
      </c>
      <c r="D2617" s="2">
        <v>226</v>
      </c>
      <c r="E2617" s="2">
        <v>116.03603603603607</v>
      </c>
      <c r="F2617" s="2">
        <v>1764.56</v>
      </c>
      <c r="G2617" s="2">
        <v>1820.62</v>
      </c>
      <c r="I2617">
        <v>50</v>
      </c>
      <c r="J2617">
        <v>25</v>
      </c>
      <c r="K2617">
        <v>18.75</v>
      </c>
      <c r="L2617">
        <v>0.65</v>
      </c>
      <c r="M2617">
        <v>0.35</v>
      </c>
      <c r="N2617">
        <f t="shared" si="360"/>
        <v>146.9</v>
      </c>
      <c r="O2617">
        <f t="shared" si="361"/>
        <v>79.099999999999994</v>
      </c>
      <c r="P2617">
        <v>18.803015465431965</v>
      </c>
      <c r="Q2617">
        <v>11.180339887498945</v>
      </c>
      <c r="S2617">
        <f t="shared" si="362"/>
        <v>2762.162971871956</v>
      </c>
      <c r="T2617">
        <f t="shared" si="363"/>
        <v>0</v>
      </c>
      <c r="U2617">
        <f t="shared" si="364"/>
        <v>320510.44214153878</v>
      </c>
      <c r="V2617">
        <f t="shared" si="365"/>
        <v>0</v>
      </c>
      <c r="W2617">
        <f t="shared" si="366"/>
        <v>320510.44214153878</v>
      </c>
      <c r="X2617">
        <f t="shared" si="367"/>
        <v>878.11080038777743</v>
      </c>
      <c r="Z2617">
        <f t="shared" si="368"/>
        <v>181.63759925507708</v>
      </c>
    </row>
    <row r="2618" spans="1:26" x14ac:dyDescent="0.25">
      <c r="A2618" s="2">
        <v>438</v>
      </c>
      <c r="B2618" s="3">
        <v>2009</v>
      </c>
      <c r="C2618" t="s">
        <v>7</v>
      </c>
      <c r="D2618" s="2">
        <v>214</v>
      </c>
      <c r="E2618" s="2">
        <v>116.03603603603607</v>
      </c>
      <c r="F2618" s="2">
        <v>892.71</v>
      </c>
      <c r="G2618" s="2">
        <v>920.81</v>
      </c>
      <c r="I2618">
        <v>50</v>
      </c>
      <c r="J2618">
        <v>25</v>
      </c>
      <c r="K2618">
        <v>18.75</v>
      </c>
      <c r="L2618">
        <v>0.65</v>
      </c>
      <c r="M2618">
        <v>0.35</v>
      </c>
      <c r="N2618">
        <f t="shared" si="360"/>
        <v>139.1</v>
      </c>
      <c r="O2618">
        <f t="shared" si="361"/>
        <v>74.899999999999991</v>
      </c>
      <c r="P2618">
        <v>18.803015465431965</v>
      </c>
      <c r="Q2618">
        <v>11.180339887498945</v>
      </c>
      <c r="S2618">
        <f t="shared" si="362"/>
        <v>2615.499451241586</v>
      </c>
      <c r="T2618">
        <f t="shared" si="363"/>
        <v>0</v>
      </c>
      <c r="U2618">
        <f t="shared" si="364"/>
        <v>303492.18857650121</v>
      </c>
      <c r="V2618">
        <f t="shared" si="365"/>
        <v>0</v>
      </c>
      <c r="W2618">
        <f t="shared" si="366"/>
        <v>303492.18857650121</v>
      </c>
      <c r="X2618">
        <f t="shared" si="367"/>
        <v>831.48544815479784</v>
      </c>
      <c r="Z2618">
        <f t="shared" si="368"/>
        <v>339.96727781306492</v>
      </c>
    </row>
    <row r="2619" spans="1:26" x14ac:dyDescent="0.25">
      <c r="A2619" s="2">
        <v>439</v>
      </c>
      <c r="B2619" s="3">
        <v>2009</v>
      </c>
      <c r="C2619" t="s">
        <v>7</v>
      </c>
      <c r="D2619" s="2">
        <v>551</v>
      </c>
      <c r="E2619" s="2">
        <v>116.03603603603607</v>
      </c>
      <c r="F2619" s="2">
        <v>1231.51</v>
      </c>
      <c r="G2619" s="2">
        <v>1257.21</v>
      </c>
      <c r="I2619">
        <v>50</v>
      </c>
      <c r="J2619">
        <v>25</v>
      </c>
      <c r="K2619">
        <v>18.75</v>
      </c>
      <c r="L2619">
        <v>0.65</v>
      </c>
      <c r="M2619">
        <v>0.35</v>
      </c>
      <c r="N2619">
        <f t="shared" si="360"/>
        <v>358.15000000000003</v>
      </c>
      <c r="O2619">
        <f t="shared" si="361"/>
        <v>192.85</v>
      </c>
      <c r="P2619">
        <v>18.803015465431965</v>
      </c>
      <c r="Q2619">
        <v>11.180339887498945</v>
      </c>
      <c r="S2619">
        <f t="shared" si="362"/>
        <v>6734.2999889444591</v>
      </c>
      <c r="T2619">
        <f t="shared" si="363"/>
        <v>0</v>
      </c>
      <c r="U2619">
        <f t="shared" si="364"/>
        <v>781421.47619463655</v>
      </c>
      <c r="V2619">
        <f t="shared" si="365"/>
        <v>0</v>
      </c>
      <c r="W2619">
        <f t="shared" si="366"/>
        <v>781421.47619463655</v>
      </c>
      <c r="X2619">
        <f t="shared" si="367"/>
        <v>2140.8807566976343</v>
      </c>
      <c r="Z2619">
        <f t="shared" si="368"/>
        <v>634.52304584992123</v>
      </c>
    </row>
    <row r="2620" spans="1:26" x14ac:dyDescent="0.25">
      <c r="A2620" s="2">
        <v>441</v>
      </c>
      <c r="B2620" s="3">
        <v>2009</v>
      </c>
      <c r="C2620" t="s">
        <v>7</v>
      </c>
      <c r="D2620" s="2">
        <v>406</v>
      </c>
      <c r="E2620" s="2">
        <v>116.03603603603607</v>
      </c>
      <c r="F2620" s="2">
        <v>977.23</v>
      </c>
      <c r="G2620" s="2">
        <v>1007.43</v>
      </c>
      <c r="I2620">
        <v>50</v>
      </c>
      <c r="J2620">
        <v>25</v>
      </c>
      <c r="K2620">
        <v>18.75</v>
      </c>
      <c r="L2620">
        <v>0.65</v>
      </c>
      <c r="M2620">
        <v>0.35</v>
      </c>
      <c r="N2620">
        <f t="shared" si="360"/>
        <v>263.90000000000003</v>
      </c>
      <c r="O2620">
        <f t="shared" si="361"/>
        <v>142.1</v>
      </c>
      <c r="P2620">
        <v>18.803015465431965</v>
      </c>
      <c r="Q2620">
        <v>11.180339887498945</v>
      </c>
      <c r="S2620">
        <f t="shared" si="362"/>
        <v>4962.1157813274958</v>
      </c>
      <c r="T2620">
        <f t="shared" si="363"/>
        <v>0</v>
      </c>
      <c r="U2620">
        <f t="shared" si="364"/>
        <v>575784.24561710062</v>
      </c>
      <c r="V2620">
        <f t="shared" si="365"/>
        <v>0</v>
      </c>
      <c r="W2620">
        <f t="shared" si="366"/>
        <v>575784.24561710062</v>
      </c>
      <c r="X2620">
        <f t="shared" si="367"/>
        <v>1577.4910838824674</v>
      </c>
      <c r="Z2620">
        <f t="shared" si="368"/>
        <v>589.20033729736156</v>
      </c>
    </row>
    <row r="2621" spans="1:26" x14ac:dyDescent="0.25">
      <c r="A2621" s="2">
        <v>501</v>
      </c>
      <c r="B2621" s="3">
        <v>2009</v>
      </c>
      <c r="C2621" t="s">
        <v>7</v>
      </c>
      <c r="D2621" s="2">
        <v>6</v>
      </c>
      <c r="E2621" s="2">
        <v>57.565040650406509</v>
      </c>
      <c r="F2621" s="2">
        <v>413.89</v>
      </c>
      <c r="G2621" s="2">
        <v>447.03</v>
      </c>
      <c r="I2621">
        <v>50</v>
      </c>
      <c r="J2621">
        <v>25</v>
      </c>
      <c r="K2621">
        <v>18.75</v>
      </c>
      <c r="L2621">
        <v>0.65</v>
      </c>
      <c r="M2621">
        <v>0.35</v>
      </c>
      <c r="N2621">
        <f t="shared" si="360"/>
        <v>3.9000000000000004</v>
      </c>
      <c r="O2621">
        <f t="shared" si="361"/>
        <v>2.0999999999999996</v>
      </c>
      <c r="P2621">
        <v>18.803015465431965</v>
      </c>
      <c r="Q2621">
        <v>11.180339887498945</v>
      </c>
      <c r="S2621">
        <f t="shared" si="362"/>
        <v>73.331760315184667</v>
      </c>
      <c r="T2621">
        <f t="shared" si="363"/>
        <v>0</v>
      </c>
      <c r="U2621">
        <f t="shared" si="364"/>
        <v>4221.3457635094719</v>
      </c>
      <c r="V2621">
        <f t="shared" si="365"/>
        <v>0</v>
      </c>
      <c r="W2621">
        <f t="shared" si="366"/>
        <v>4221.3457635094719</v>
      </c>
      <c r="X2621">
        <f t="shared" si="367"/>
        <v>11.565330858930061</v>
      </c>
      <c r="Z2621">
        <f t="shared" si="368"/>
        <v>10.199197283117428</v>
      </c>
    </row>
    <row r="2622" spans="1:26" x14ac:dyDescent="0.25">
      <c r="A2622" s="2">
        <v>502</v>
      </c>
      <c r="B2622" s="3">
        <v>2009</v>
      </c>
      <c r="C2622" t="s">
        <v>7</v>
      </c>
      <c r="D2622" s="2">
        <v>0</v>
      </c>
      <c r="E2622" s="2">
        <v>56</v>
      </c>
      <c r="F2622" s="2">
        <v>559.75</v>
      </c>
      <c r="G2622" s="2">
        <v>630.88</v>
      </c>
      <c r="I2622">
        <v>50</v>
      </c>
      <c r="J2622">
        <v>25</v>
      </c>
      <c r="K2622">
        <v>18.75</v>
      </c>
      <c r="L2622">
        <v>0.65</v>
      </c>
      <c r="M2622">
        <v>0.35</v>
      </c>
      <c r="N2622">
        <f t="shared" si="360"/>
        <v>0</v>
      </c>
      <c r="O2622">
        <f t="shared" si="361"/>
        <v>0</v>
      </c>
      <c r="P2622">
        <v>18.803015465431965</v>
      </c>
      <c r="Q2622">
        <v>11.180339887498945</v>
      </c>
      <c r="S2622">
        <f t="shared" si="362"/>
        <v>0</v>
      </c>
      <c r="T2622">
        <f t="shared" si="363"/>
        <v>0</v>
      </c>
      <c r="U2622">
        <f t="shared" si="364"/>
        <v>0</v>
      </c>
      <c r="V2622">
        <f t="shared" si="365"/>
        <v>0</v>
      </c>
      <c r="W2622">
        <f t="shared" si="366"/>
        <v>0</v>
      </c>
      <c r="X2622">
        <f t="shared" si="367"/>
        <v>0</v>
      </c>
      <c r="Z2622">
        <f t="shared" si="368"/>
        <v>0</v>
      </c>
    </row>
    <row r="2623" spans="1:26" x14ac:dyDescent="0.25">
      <c r="A2623" s="2">
        <v>511</v>
      </c>
      <c r="B2623" s="3">
        <v>2009</v>
      </c>
      <c r="C2623" t="s">
        <v>7</v>
      </c>
      <c r="D2623" s="2">
        <v>191</v>
      </c>
      <c r="E2623" s="2">
        <v>98.705426356589115</v>
      </c>
      <c r="F2623" s="2">
        <v>1317.5</v>
      </c>
      <c r="G2623" s="2">
        <v>1347</v>
      </c>
      <c r="I2623">
        <v>50</v>
      </c>
      <c r="J2623">
        <v>25</v>
      </c>
      <c r="K2623">
        <v>18.75</v>
      </c>
      <c r="L2623">
        <v>0.65</v>
      </c>
      <c r="M2623">
        <v>0.35</v>
      </c>
      <c r="N2623">
        <f t="shared" si="360"/>
        <v>124.15</v>
      </c>
      <c r="O2623">
        <f t="shared" si="361"/>
        <v>66.849999999999994</v>
      </c>
      <c r="P2623">
        <v>18.803015465431965</v>
      </c>
      <c r="Q2623">
        <v>11.180339887498945</v>
      </c>
      <c r="S2623">
        <f t="shared" si="362"/>
        <v>2334.3943700333784</v>
      </c>
      <c r="T2623">
        <f t="shared" si="363"/>
        <v>0</v>
      </c>
      <c r="U2623">
        <f t="shared" si="364"/>
        <v>230417.39157856588</v>
      </c>
      <c r="V2623">
        <f t="shared" si="365"/>
        <v>0</v>
      </c>
      <c r="W2623">
        <f t="shared" si="366"/>
        <v>230417.39157856588</v>
      </c>
      <c r="X2623">
        <f t="shared" si="367"/>
        <v>631.28052487278319</v>
      </c>
      <c r="Z2623">
        <f t="shared" si="368"/>
        <v>174.88986078069516</v>
      </c>
    </row>
    <row r="2624" spans="1:26" x14ac:dyDescent="0.25">
      <c r="A2624" s="2">
        <v>512</v>
      </c>
      <c r="B2624" s="3">
        <v>2009</v>
      </c>
      <c r="C2624" t="s">
        <v>7</v>
      </c>
      <c r="D2624" s="2">
        <v>252</v>
      </c>
      <c r="E2624" s="2">
        <v>98.705426356589115</v>
      </c>
      <c r="F2624" s="2">
        <v>2133.37</v>
      </c>
      <c r="G2624" s="2">
        <v>2174.17</v>
      </c>
      <c r="I2624">
        <v>50</v>
      </c>
      <c r="J2624">
        <v>25</v>
      </c>
      <c r="K2624">
        <v>18.75</v>
      </c>
      <c r="L2624">
        <v>0.65</v>
      </c>
      <c r="M2624">
        <v>0.35</v>
      </c>
      <c r="N2624">
        <f t="shared" si="360"/>
        <v>163.80000000000001</v>
      </c>
      <c r="O2624">
        <f t="shared" si="361"/>
        <v>88.199999999999989</v>
      </c>
      <c r="P2624">
        <v>18.803015465431965</v>
      </c>
      <c r="Q2624">
        <v>11.180339887498945</v>
      </c>
      <c r="S2624">
        <f t="shared" si="362"/>
        <v>3079.9339332377563</v>
      </c>
      <c r="T2624">
        <f t="shared" si="363"/>
        <v>0</v>
      </c>
      <c r="U2624">
        <f t="shared" si="364"/>
        <v>304006.19203035923</v>
      </c>
      <c r="V2624">
        <f t="shared" si="365"/>
        <v>0</v>
      </c>
      <c r="W2624">
        <f t="shared" si="366"/>
        <v>304006.19203035923</v>
      </c>
      <c r="X2624">
        <f t="shared" si="367"/>
        <v>832.8936767955048</v>
      </c>
      <c r="Z2624">
        <f t="shared" si="368"/>
        <v>142.50045328769002</v>
      </c>
    </row>
    <row r="2625" spans="1:26" x14ac:dyDescent="0.25">
      <c r="A2625" s="2">
        <v>513</v>
      </c>
      <c r="B2625" s="3">
        <v>2009</v>
      </c>
      <c r="C2625" t="s">
        <v>7</v>
      </c>
      <c r="D2625" s="2">
        <v>345</v>
      </c>
      <c r="E2625" s="2">
        <v>98.705426356589115</v>
      </c>
      <c r="F2625" s="2">
        <v>1954.55</v>
      </c>
      <c r="G2625" s="2">
        <v>1978.85</v>
      </c>
      <c r="I2625">
        <v>50</v>
      </c>
      <c r="J2625">
        <v>25</v>
      </c>
      <c r="K2625">
        <v>18.75</v>
      </c>
      <c r="L2625">
        <v>0.65</v>
      </c>
      <c r="M2625">
        <v>0.35</v>
      </c>
      <c r="N2625">
        <f t="shared" si="360"/>
        <v>224.25</v>
      </c>
      <c r="O2625">
        <f t="shared" si="361"/>
        <v>120.74999999999999</v>
      </c>
      <c r="P2625">
        <v>18.803015465431965</v>
      </c>
      <c r="Q2625">
        <v>11.180339887498945</v>
      </c>
      <c r="S2625">
        <f t="shared" si="362"/>
        <v>4216.5762181231185</v>
      </c>
      <c r="T2625">
        <f t="shared" si="363"/>
        <v>0</v>
      </c>
      <c r="U2625">
        <f t="shared" si="364"/>
        <v>416198.95337489649</v>
      </c>
      <c r="V2625">
        <f t="shared" si="365"/>
        <v>0</v>
      </c>
      <c r="W2625">
        <f t="shared" si="366"/>
        <v>416198.95337489649</v>
      </c>
      <c r="X2625">
        <f t="shared" si="367"/>
        <v>1140.2711051367028</v>
      </c>
      <c r="Z2625">
        <f t="shared" si="368"/>
        <v>212.93850419528613</v>
      </c>
    </row>
    <row r="2626" spans="1:26" x14ac:dyDescent="0.25">
      <c r="A2626" s="2">
        <v>514</v>
      </c>
      <c r="B2626" s="3">
        <v>2009</v>
      </c>
      <c r="C2626" t="s">
        <v>7</v>
      </c>
      <c r="D2626" s="2">
        <v>464</v>
      </c>
      <c r="E2626" s="2">
        <v>98.705426356589115</v>
      </c>
      <c r="F2626" s="2">
        <v>1848.3</v>
      </c>
      <c r="G2626" s="2">
        <v>1871</v>
      </c>
      <c r="I2626">
        <v>50</v>
      </c>
      <c r="J2626">
        <v>25</v>
      </c>
      <c r="K2626">
        <v>18.75</v>
      </c>
      <c r="L2626">
        <v>0.65</v>
      </c>
      <c r="M2626">
        <v>0.35</v>
      </c>
      <c r="N2626">
        <f t="shared" si="360"/>
        <v>301.60000000000002</v>
      </c>
      <c r="O2626">
        <f t="shared" si="361"/>
        <v>162.39999999999998</v>
      </c>
      <c r="P2626">
        <v>18.803015465431965</v>
      </c>
      <c r="Q2626">
        <v>11.180339887498945</v>
      </c>
      <c r="S2626">
        <f t="shared" si="362"/>
        <v>5670.9894643742809</v>
      </c>
      <c r="T2626">
        <f t="shared" si="363"/>
        <v>0</v>
      </c>
      <c r="U2626">
        <f t="shared" si="364"/>
        <v>559757.43294478836</v>
      </c>
      <c r="V2626">
        <f t="shared" si="365"/>
        <v>0</v>
      </c>
      <c r="W2626">
        <f t="shared" si="366"/>
        <v>559757.43294478836</v>
      </c>
      <c r="X2626">
        <f t="shared" si="367"/>
        <v>1533.5820080679134</v>
      </c>
      <c r="Z2626">
        <f t="shared" si="368"/>
        <v>302.84987985975675</v>
      </c>
    </row>
    <row r="2627" spans="1:26" x14ac:dyDescent="0.25">
      <c r="A2627" s="2">
        <v>515</v>
      </c>
      <c r="B2627" s="3">
        <v>2009</v>
      </c>
      <c r="C2627" t="s">
        <v>7</v>
      </c>
      <c r="D2627" s="2">
        <v>429</v>
      </c>
      <c r="E2627" s="2">
        <v>98.705426356589115</v>
      </c>
      <c r="F2627" s="2">
        <v>1239.69</v>
      </c>
      <c r="G2627" s="2">
        <v>1272.23</v>
      </c>
      <c r="I2627">
        <v>50</v>
      </c>
      <c r="J2627">
        <v>25</v>
      </c>
      <c r="K2627">
        <v>18.75</v>
      </c>
      <c r="L2627">
        <v>0.65</v>
      </c>
      <c r="M2627">
        <v>0.35</v>
      </c>
      <c r="N2627">
        <f t="shared" ref="N2627:N2690" si="369">SUM(D2627*L2627)</f>
        <v>278.85000000000002</v>
      </c>
      <c r="O2627">
        <f t="shared" ref="O2627:O2690" si="370">SUM(D2627*M2627)</f>
        <v>150.14999999999998</v>
      </c>
      <c r="P2627">
        <v>18.803015465431965</v>
      </c>
      <c r="Q2627">
        <v>11.180339887498945</v>
      </c>
      <c r="S2627">
        <f t="shared" ref="S2627:S2690" si="371">SUM(N2627*P2627)</f>
        <v>5243.2208625357043</v>
      </c>
      <c r="T2627">
        <f t="shared" ref="T2627:T2690" si="372">SUM(O2627*R2627)</f>
        <v>0</v>
      </c>
      <c r="U2627">
        <f t="shared" ref="U2627:U2690" si="373">SUM(E2627*S2627)</f>
        <v>517534.35071834963</v>
      </c>
      <c r="V2627">
        <f t="shared" ref="V2627:V2690" si="374">SUM(E2627*T2627)</f>
        <v>0</v>
      </c>
      <c r="W2627">
        <f t="shared" ref="W2627:W2690" si="375">SUM(U2627:V2627)</f>
        <v>517534.35071834963</v>
      </c>
      <c r="X2627">
        <f t="shared" ref="X2627:X2690" si="376">SUM(W2627/365)</f>
        <v>1417.9023307352045</v>
      </c>
      <c r="Z2627">
        <f t="shared" ref="Z2627:Z2690" si="377">SUM(W2627/F2627)</f>
        <v>417.4707795645279</v>
      </c>
    </row>
    <row r="2628" spans="1:26" x14ac:dyDescent="0.25">
      <c r="A2628" s="2">
        <v>516</v>
      </c>
      <c r="B2628" s="3">
        <v>2009</v>
      </c>
      <c r="C2628" t="s">
        <v>7</v>
      </c>
      <c r="D2628" s="2">
        <v>625</v>
      </c>
      <c r="E2628" s="2">
        <v>98.705426356589115</v>
      </c>
      <c r="F2628" s="2">
        <v>1050.3599999999999</v>
      </c>
      <c r="G2628" s="2">
        <v>1096.57</v>
      </c>
      <c r="I2628">
        <v>50</v>
      </c>
      <c r="J2628">
        <v>25</v>
      </c>
      <c r="K2628">
        <v>18.75</v>
      </c>
      <c r="L2628">
        <v>0.65</v>
      </c>
      <c r="M2628">
        <v>0.35</v>
      </c>
      <c r="N2628">
        <f t="shared" si="369"/>
        <v>406.25</v>
      </c>
      <c r="O2628">
        <f t="shared" si="370"/>
        <v>218.75</v>
      </c>
      <c r="P2628">
        <v>18.803015465431965</v>
      </c>
      <c r="Q2628">
        <v>11.180339887498945</v>
      </c>
      <c r="S2628">
        <f t="shared" si="371"/>
        <v>7638.7250328317359</v>
      </c>
      <c r="T2628">
        <f t="shared" si="372"/>
        <v>0</v>
      </c>
      <c r="U2628">
        <f t="shared" si="373"/>
        <v>753983.61118640669</v>
      </c>
      <c r="V2628">
        <f t="shared" si="374"/>
        <v>0</v>
      </c>
      <c r="W2628">
        <f t="shared" si="375"/>
        <v>753983.61118640669</v>
      </c>
      <c r="X2628">
        <f t="shared" si="376"/>
        <v>2065.7085237983747</v>
      </c>
      <c r="Z2628">
        <f t="shared" si="377"/>
        <v>717.83351535321867</v>
      </c>
    </row>
    <row r="2629" spans="1:26" x14ac:dyDescent="0.25">
      <c r="A2629" s="2">
        <v>517</v>
      </c>
      <c r="B2629" s="3">
        <v>2009</v>
      </c>
      <c r="C2629" t="s">
        <v>7</v>
      </c>
      <c r="D2629" s="2">
        <v>118</v>
      </c>
      <c r="E2629" s="2">
        <v>98.705426356589115</v>
      </c>
      <c r="F2629" s="2">
        <v>856.34</v>
      </c>
      <c r="G2629" s="2">
        <v>892.22</v>
      </c>
      <c r="I2629">
        <v>50</v>
      </c>
      <c r="J2629">
        <v>25</v>
      </c>
      <c r="K2629">
        <v>18.75</v>
      </c>
      <c r="L2629">
        <v>0.65</v>
      </c>
      <c r="M2629">
        <v>0.35</v>
      </c>
      <c r="N2629">
        <f t="shared" si="369"/>
        <v>76.7</v>
      </c>
      <c r="O2629">
        <f t="shared" si="370"/>
        <v>41.3</v>
      </c>
      <c r="P2629">
        <v>18.803015465431965</v>
      </c>
      <c r="Q2629">
        <v>11.180339887498945</v>
      </c>
      <c r="S2629">
        <f t="shared" si="371"/>
        <v>1442.1912861986318</v>
      </c>
      <c r="T2629">
        <f t="shared" si="372"/>
        <v>0</v>
      </c>
      <c r="U2629">
        <f t="shared" si="373"/>
        <v>142352.10579199358</v>
      </c>
      <c r="V2629">
        <f t="shared" si="374"/>
        <v>0</v>
      </c>
      <c r="W2629">
        <f t="shared" si="375"/>
        <v>142352.10579199358</v>
      </c>
      <c r="X2629">
        <f t="shared" si="376"/>
        <v>390.00576929313308</v>
      </c>
      <c r="Z2629">
        <f t="shared" si="377"/>
        <v>166.23316181889621</v>
      </c>
    </row>
    <row r="2630" spans="1:26" x14ac:dyDescent="0.25">
      <c r="A2630" s="2">
        <v>519</v>
      </c>
      <c r="B2630" s="3">
        <v>2009</v>
      </c>
      <c r="C2630" t="s">
        <v>7</v>
      </c>
      <c r="D2630" s="2">
        <v>76</v>
      </c>
      <c r="E2630" s="2">
        <v>98.705426356589115</v>
      </c>
      <c r="F2630" s="2">
        <v>666.75</v>
      </c>
      <c r="G2630" s="2">
        <v>702.25</v>
      </c>
      <c r="I2630">
        <v>50</v>
      </c>
      <c r="J2630">
        <v>25</v>
      </c>
      <c r="K2630">
        <v>18.75</v>
      </c>
      <c r="L2630">
        <v>0.65</v>
      </c>
      <c r="M2630">
        <v>0.35</v>
      </c>
      <c r="N2630">
        <f t="shared" si="369"/>
        <v>49.4</v>
      </c>
      <c r="O2630">
        <f t="shared" si="370"/>
        <v>26.599999999999998</v>
      </c>
      <c r="P2630">
        <v>18.803015465431965</v>
      </c>
      <c r="Q2630">
        <v>11.180339887498945</v>
      </c>
      <c r="S2630">
        <f t="shared" si="371"/>
        <v>928.8689639923391</v>
      </c>
      <c r="T2630">
        <f t="shared" si="372"/>
        <v>0</v>
      </c>
      <c r="U2630">
        <f t="shared" si="373"/>
        <v>91684.40712026706</v>
      </c>
      <c r="V2630">
        <f t="shared" si="374"/>
        <v>0</v>
      </c>
      <c r="W2630">
        <f t="shared" si="375"/>
        <v>91684.40712026706</v>
      </c>
      <c r="X2630">
        <f t="shared" si="376"/>
        <v>251.19015649388237</v>
      </c>
      <c r="Z2630">
        <f t="shared" si="377"/>
        <v>137.50942200265027</v>
      </c>
    </row>
    <row r="2631" spans="1:26" x14ac:dyDescent="0.25">
      <c r="A2631" s="2">
        <v>520</v>
      </c>
      <c r="B2631" s="3">
        <v>2009</v>
      </c>
      <c r="C2631" t="s">
        <v>7</v>
      </c>
      <c r="D2631" s="2">
        <v>566</v>
      </c>
      <c r="E2631" s="2">
        <v>98.705426356589115</v>
      </c>
      <c r="F2631" s="2">
        <v>1174.17</v>
      </c>
      <c r="G2631" s="2">
        <v>1222.3</v>
      </c>
      <c r="I2631">
        <v>50</v>
      </c>
      <c r="J2631">
        <v>25</v>
      </c>
      <c r="K2631">
        <v>18.75</v>
      </c>
      <c r="L2631">
        <v>0.65</v>
      </c>
      <c r="M2631">
        <v>0.35</v>
      </c>
      <c r="N2631">
        <f t="shared" si="369"/>
        <v>367.90000000000003</v>
      </c>
      <c r="O2631">
        <f t="shared" si="370"/>
        <v>198.1</v>
      </c>
      <c r="P2631">
        <v>18.803015465431965</v>
      </c>
      <c r="Q2631">
        <v>11.180339887498945</v>
      </c>
      <c r="S2631">
        <f t="shared" si="371"/>
        <v>6917.6293897324203</v>
      </c>
      <c r="T2631">
        <f t="shared" si="372"/>
        <v>0</v>
      </c>
      <c r="U2631">
        <f t="shared" si="373"/>
        <v>682807.55829040997</v>
      </c>
      <c r="V2631">
        <f t="shared" si="374"/>
        <v>0</v>
      </c>
      <c r="W2631">
        <f t="shared" si="375"/>
        <v>682807.55829040997</v>
      </c>
      <c r="X2631">
        <f t="shared" si="376"/>
        <v>1870.7056391518081</v>
      </c>
      <c r="Z2631">
        <f t="shared" si="377"/>
        <v>581.52359393478787</v>
      </c>
    </row>
    <row r="2632" spans="1:26" x14ac:dyDescent="0.25">
      <c r="A2632" s="2">
        <v>521</v>
      </c>
      <c r="B2632" s="3">
        <v>2009</v>
      </c>
      <c r="C2632" t="s">
        <v>7</v>
      </c>
      <c r="D2632" s="2">
        <v>116</v>
      </c>
      <c r="E2632" s="2">
        <v>98.705426356589115</v>
      </c>
      <c r="F2632" s="2">
        <v>585.41999999999996</v>
      </c>
      <c r="G2632" s="2">
        <v>616.62</v>
      </c>
      <c r="I2632">
        <v>50</v>
      </c>
      <c r="J2632">
        <v>25</v>
      </c>
      <c r="K2632">
        <v>18.75</v>
      </c>
      <c r="L2632">
        <v>0.65</v>
      </c>
      <c r="M2632">
        <v>0.35</v>
      </c>
      <c r="N2632">
        <f t="shared" si="369"/>
        <v>75.400000000000006</v>
      </c>
      <c r="O2632">
        <f t="shared" si="370"/>
        <v>40.599999999999994</v>
      </c>
      <c r="P2632">
        <v>18.803015465431965</v>
      </c>
      <c r="Q2632">
        <v>11.180339887498945</v>
      </c>
      <c r="S2632">
        <f t="shared" si="371"/>
        <v>1417.7473660935702</v>
      </c>
      <c r="T2632">
        <f t="shared" si="372"/>
        <v>0</v>
      </c>
      <c r="U2632">
        <f t="shared" si="373"/>
        <v>139939.35823619709</v>
      </c>
      <c r="V2632">
        <f t="shared" si="374"/>
        <v>0</v>
      </c>
      <c r="W2632">
        <f t="shared" si="375"/>
        <v>139939.35823619709</v>
      </c>
      <c r="X2632">
        <f t="shared" si="376"/>
        <v>383.39550201697836</v>
      </c>
      <c r="Z2632">
        <f t="shared" si="377"/>
        <v>239.04095903145964</v>
      </c>
    </row>
    <row r="2633" spans="1:26" x14ac:dyDescent="0.25">
      <c r="A2633" s="2">
        <v>522</v>
      </c>
      <c r="B2633" s="3">
        <v>2009</v>
      </c>
      <c r="C2633" t="s">
        <v>7</v>
      </c>
      <c r="D2633" s="2">
        <v>6</v>
      </c>
      <c r="E2633" s="2">
        <v>98.705426356589115</v>
      </c>
      <c r="F2633" s="2">
        <v>1083.44</v>
      </c>
      <c r="G2633" s="2">
        <v>1152.54</v>
      </c>
      <c r="I2633">
        <v>50</v>
      </c>
      <c r="J2633">
        <v>25</v>
      </c>
      <c r="K2633">
        <v>18.75</v>
      </c>
      <c r="L2633">
        <v>0.65</v>
      </c>
      <c r="M2633">
        <v>0.35</v>
      </c>
      <c r="N2633">
        <f t="shared" si="369"/>
        <v>3.9000000000000004</v>
      </c>
      <c r="O2633">
        <f t="shared" si="370"/>
        <v>2.0999999999999996</v>
      </c>
      <c r="P2633">
        <v>18.803015465431965</v>
      </c>
      <c r="Q2633">
        <v>11.180339887498945</v>
      </c>
      <c r="S2633">
        <f t="shared" si="371"/>
        <v>73.331760315184667</v>
      </c>
      <c r="T2633">
        <f t="shared" si="372"/>
        <v>0</v>
      </c>
      <c r="U2633">
        <f t="shared" si="373"/>
        <v>7238.2426673895043</v>
      </c>
      <c r="V2633">
        <f t="shared" si="374"/>
        <v>0</v>
      </c>
      <c r="W2633">
        <f t="shared" si="375"/>
        <v>7238.2426673895043</v>
      </c>
      <c r="X2633">
        <f t="shared" si="376"/>
        <v>19.830801828464395</v>
      </c>
      <c r="Z2633">
        <f t="shared" si="377"/>
        <v>6.680796968350351</v>
      </c>
    </row>
    <row r="2634" spans="1:26" x14ac:dyDescent="0.25">
      <c r="A2634" s="2">
        <v>528</v>
      </c>
      <c r="B2634" s="3">
        <v>2009</v>
      </c>
      <c r="C2634" t="s">
        <v>7</v>
      </c>
      <c r="D2634" s="2">
        <v>3</v>
      </c>
      <c r="E2634" s="2">
        <v>56</v>
      </c>
      <c r="F2634" s="2">
        <v>373.62</v>
      </c>
      <c r="G2634" s="2">
        <v>486.52</v>
      </c>
      <c r="I2634">
        <v>50</v>
      </c>
      <c r="J2634">
        <v>25</v>
      </c>
      <c r="K2634">
        <v>18.75</v>
      </c>
      <c r="L2634">
        <v>0.65</v>
      </c>
      <c r="M2634">
        <v>0.35</v>
      </c>
      <c r="N2634">
        <f t="shared" si="369"/>
        <v>1.9500000000000002</v>
      </c>
      <c r="O2634">
        <f t="shared" si="370"/>
        <v>1.0499999999999998</v>
      </c>
      <c r="P2634">
        <v>18.803015465431965</v>
      </c>
      <c r="Q2634">
        <v>11.180339887498945</v>
      </c>
      <c r="S2634">
        <f t="shared" si="371"/>
        <v>36.665880157592333</v>
      </c>
      <c r="T2634">
        <f t="shared" si="372"/>
        <v>0</v>
      </c>
      <c r="U2634">
        <f t="shared" si="373"/>
        <v>2053.2892888251708</v>
      </c>
      <c r="V2634">
        <f t="shared" si="374"/>
        <v>0</v>
      </c>
      <c r="W2634">
        <f t="shared" si="375"/>
        <v>2053.2892888251708</v>
      </c>
      <c r="X2634">
        <f t="shared" si="376"/>
        <v>5.625450106370331</v>
      </c>
      <c r="Z2634">
        <f t="shared" si="377"/>
        <v>5.4956621402097605</v>
      </c>
    </row>
    <row r="2635" spans="1:26" x14ac:dyDescent="0.25">
      <c r="A2635" s="2">
        <v>529</v>
      </c>
      <c r="B2635" s="3">
        <v>2009</v>
      </c>
      <c r="C2635" t="s">
        <v>7</v>
      </c>
      <c r="D2635" s="2">
        <v>0</v>
      </c>
      <c r="E2635" s="2">
        <v>56</v>
      </c>
      <c r="F2635" s="2">
        <v>172.1</v>
      </c>
      <c r="G2635" s="2">
        <v>231.51</v>
      </c>
      <c r="I2635">
        <v>50</v>
      </c>
      <c r="J2635">
        <v>25</v>
      </c>
      <c r="K2635">
        <v>18.75</v>
      </c>
      <c r="L2635">
        <v>0.65</v>
      </c>
      <c r="M2635">
        <v>0.35</v>
      </c>
      <c r="N2635">
        <f t="shared" si="369"/>
        <v>0</v>
      </c>
      <c r="O2635">
        <f t="shared" si="370"/>
        <v>0</v>
      </c>
      <c r="P2635">
        <v>18.803015465431965</v>
      </c>
      <c r="Q2635">
        <v>11.180339887498945</v>
      </c>
      <c r="S2635">
        <f t="shared" si="371"/>
        <v>0</v>
      </c>
      <c r="T2635">
        <f t="shared" si="372"/>
        <v>0</v>
      </c>
      <c r="U2635">
        <f t="shared" si="373"/>
        <v>0</v>
      </c>
      <c r="V2635">
        <f t="shared" si="374"/>
        <v>0</v>
      </c>
      <c r="W2635">
        <f t="shared" si="375"/>
        <v>0</v>
      </c>
      <c r="X2635">
        <f t="shared" si="376"/>
        <v>0</v>
      </c>
      <c r="Z2635">
        <f t="shared" si="377"/>
        <v>0</v>
      </c>
    </row>
    <row r="2636" spans="1:26" x14ac:dyDescent="0.25">
      <c r="A2636" s="2">
        <v>532</v>
      </c>
      <c r="B2636" s="3">
        <v>2009</v>
      </c>
      <c r="C2636" t="s">
        <v>7</v>
      </c>
      <c r="D2636" s="2">
        <v>14</v>
      </c>
      <c r="E2636" s="2">
        <v>56</v>
      </c>
      <c r="F2636" s="2">
        <v>179.16</v>
      </c>
      <c r="G2636" s="2">
        <v>194.74</v>
      </c>
      <c r="I2636">
        <v>50</v>
      </c>
      <c r="J2636">
        <v>25</v>
      </c>
      <c r="K2636">
        <v>18.75</v>
      </c>
      <c r="L2636">
        <v>0.65</v>
      </c>
      <c r="M2636">
        <v>0.35</v>
      </c>
      <c r="N2636">
        <f t="shared" si="369"/>
        <v>9.1</v>
      </c>
      <c r="O2636">
        <f t="shared" si="370"/>
        <v>4.8999999999999995</v>
      </c>
      <c r="P2636">
        <v>18.803015465431965</v>
      </c>
      <c r="Q2636">
        <v>11.180339887498945</v>
      </c>
      <c r="S2636">
        <f t="shared" si="371"/>
        <v>171.10744073543088</v>
      </c>
      <c r="T2636">
        <f t="shared" si="372"/>
        <v>0</v>
      </c>
      <c r="U2636">
        <f t="shared" si="373"/>
        <v>9582.01668118413</v>
      </c>
      <c r="V2636">
        <f t="shared" si="374"/>
        <v>0</v>
      </c>
      <c r="W2636">
        <f t="shared" si="375"/>
        <v>9582.01668118413</v>
      </c>
      <c r="X2636">
        <f t="shared" si="376"/>
        <v>26.252100496394878</v>
      </c>
      <c r="Z2636">
        <f t="shared" si="377"/>
        <v>53.483013402456635</v>
      </c>
    </row>
    <row r="2637" spans="1:26" x14ac:dyDescent="0.25">
      <c r="A2637" s="2">
        <v>533</v>
      </c>
      <c r="B2637" s="3">
        <v>2009</v>
      </c>
      <c r="C2637" t="s">
        <v>7</v>
      </c>
      <c r="D2637" s="2">
        <v>0</v>
      </c>
      <c r="E2637" s="2">
        <v>56</v>
      </c>
      <c r="F2637" s="2">
        <v>245.36</v>
      </c>
      <c r="G2637" s="2">
        <v>273.16000000000003</v>
      </c>
      <c r="I2637">
        <v>50</v>
      </c>
      <c r="J2637">
        <v>25</v>
      </c>
      <c r="K2637">
        <v>18.75</v>
      </c>
      <c r="L2637">
        <v>0.65</v>
      </c>
      <c r="M2637">
        <v>0.35</v>
      </c>
      <c r="N2637">
        <f t="shared" si="369"/>
        <v>0</v>
      </c>
      <c r="O2637">
        <f t="shared" si="370"/>
        <v>0</v>
      </c>
      <c r="P2637">
        <v>18.803015465431965</v>
      </c>
      <c r="Q2637">
        <v>11.180339887498945</v>
      </c>
      <c r="S2637">
        <f t="shared" si="371"/>
        <v>0</v>
      </c>
      <c r="T2637">
        <f t="shared" si="372"/>
        <v>0</v>
      </c>
      <c r="U2637">
        <f t="shared" si="373"/>
        <v>0</v>
      </c>
      <c r="V2637">
        <f t="shared" si="374"/>
        <v>0</v>
      </c>
      <c r="W2637">
        <f t="shared" si="375"/>
        <v>0</v>
      </c>
      <c r="X2637">
        <f t="shared" si="376"/>
        <v>0</v>
      </c>
      <c r="Z2637">
        <f t="shared" si="377"/>
        <v>0</v>
      </c>
    </row>
    <row r="2638" spans="1:26" x14ac:dyDescent="0.25">
      <c r="A2638" s="2">
        <v>534</v>
      </c>
      <c r="B2638" s="3">
        <v>2009</v>
      </c>
      <c r="C2638" t="s">
        <v>7</v>
      </c>
      <c r="D2638" s="2">
        <v>22</v>
      </c>
      <c r="E2638" s="2">
        <v>56</v>
      </c>
      <c r="F2638" s="2">
        <v>582.39</v>
      </c>
      <c r="G2638" s="2">
        <v>659.57</v>
      </c>
      <c r="I2638">
        <v>50</v>
      </c>
      <c r="J2638">
        <v>25</v>
      </c>
      <c r="K2638">
        <v>18.75</v>
      </c>
      <c r="L2638">
        <v>0.65</v>
      </c>
      <c r="M2638">
        <v>0.35</v>
      </c>
      <c r="N2638">
        <f t="shared" si="369"/>
        <v>14.3</v>
      </c>
      <c r="O2638">
        <f t="shared" si="370"/>
        <v>7.6999999999999993</v>
      </c>
      <c r="P2638">
        <v>18.803015465431965</v>
      </c>
      <c r="Q2638">
        <v>11.180339887498945</v>
      </c>
      <c r="S2638">
        <f t="shared" si="371"/>
        <v>268.88312115567709</v>
      </c>
      <c r="T2638">
        <f t="shared" si="372"/>
        <v>0</v>
      </c>
      <c r="U2638">
        <f t="shared" si="373"/>
        <v>15057.454784717916</v>
      </c>
      <c r="V2638">
        <f t="shared" si="374"/>
        <v>0</v>
      </c>
      <c r="W2638">
        <f t="shared" si="375"/>
        <v>15057.454784717916</v>
      </c>
      <c r="X2638">
        <f t="shared" si="376"/>
        <v>41.253300780049088</v>
      </c>
      <c r="Z2638">
        <f t="shared" si="377"/>
        <v>25.854590196806122</v>
      </c>
    </row>
    <row r="2639" spans="1:26" x14ac:dyDescent="0.25">
      <c r="A2639" s="2">
        <v>536</v>
      </c>
      <c r="B2639" s="3">
        <v>2009</v>
      </c>
      <c r="C2639" t="s">
        <v>7</v>
      </c>
      <c r="D2639" s="2">
        <v>0</v>
      </c>
      <c r="E2639" s="2">
        <v>90.403100775193778</v>
      </c>
      <c r="F2639" s="2">
        <v>635.76</v>
      </c>
      <c r="G2639" s="2">
        <v>661.35</v>
      </c>
      <c r="I2639">
        <v>50</v>
      </c>
      <c r="J2639">
        <v>25</v>
      </c>
      <c r="K2639">
        <v>18.75</v>
      </c>
      <c r="L2639">
        <v>0.65</v>
      </c>
      <c r="M2639">
        <v>0.35</v>
      </c>
      <c r="N2639">
        <f t="shared" si="369"/>
        <v>0</v>
      </c>
      <c r="O2639">
        <f t="shared" si="370"/>
        <v>0</v>
      </c>
      <c r="P2639">
        <v>18.803015465431965</v>
      </c>
      <c r="Q2639">
        <v>11.180339887498945</v>
      </c>
      <c r="S2639">
        <f t="shared" si="371"/>
        <v>0</v>
      </c>
      <c r="T2639">
        <f t="shared" si="372"/>
        <v>0</v>
      </c>
      <c r="U2639">
        <f t="shared" si="373"/>
        <v>0</v>
      </c>
      <c r="V2639">
        <f t="shared" si="374"/>
        <v>0</v>
      </c>
      <c r="W2639">
        <f t="shared" si="375"/>
        <v>0</v>
      </c>
      <c r="X2639">
        <f t="shared" si="376"/>
        <v>0</v>
      </c>
      <c r="Z2639">
        <f t="shared" si="377"/>
        <v>0</v>
      </c>
    </row>
    <row r="2640" spans="1:26" x14ac:dyDescent="0.25">
      <c r="A2640" s="2">
        <v>538</v>
      </c>
      <c r="B2640" s="3">
        <v>2009</v>
      </c>
      <c r="C2640" t="s">
        <v>7</v>
      </c>
      <c r="D2640" s="2">
        <v>48</v>
      </c>
      <c r="E2640" s="2">
        <v>90.403100775193778</v>
      </c>
      <c r="F2640" s="2">
        <v>886.56</v>
      </c>
      <c r="G2640" s="2">
        <v>928.23</v>
      </c>
      <c r="I2640">
        <v>50</v>
      </c>
      <c r="J2640">
        <v>25</v>
      </c>
      <c r="K2640">
        <v>18.75</v>
      </c>
      <c r="L2640">
        <v>0.65</v>
      </c>
      <c r="M2640">
        <v>0.35</v>
      </c>
      <c r="N2640">
        <f t="shared" si="369"/>
        <v>31.200000000000003</v>
      </c>
      <c r="O2640">
        <f t="shared" si="370"/>
        <v>16.799999999999997</v>
      </c>
      <c r="P2640">
        <v>18.803015465431965</v>
      </c>
      <c r="Q2640">
        <v>11.180339887498945</v>
      </c>
      <c r="S2640">
        <f t="shared" si="371"/>
        <v>586.65408252147733</v>
      </c>
      <c r="T2640">
        <f t="shared" si="372"/>
        <v>0</v>
      </c>
      <c r="U2640">
        <f t="shared" si="373"/>
        <v>53035.348142367962</v>
      </c>
      <c r="V2640">
        <f t="shared" si="374"/>
        <v>0</v>
      </c>
      <c r="W2640">
        <f t="shared" si="375"/>
        <v>53035.348142367962</v>
      </c>
      <c r="X2640">
        <f t="shared" si="376"/>
        <v>145.30232367772044</v>
      </c>
      <c r="Z2640">
        <f t="shared" si="377"/>
        <v>59.821498987511241</v>
      </c>
    </row>
    <row r="2641" spans="1:26" x14ac:dyDescent="0.25">
      <c r="A2641" s="2">
        <v>540</v>
      </c>
      <c r="B2641" s="3">
        <v>2009</v>
      </c>
      <c r="C2641" t="s">
        <v>7</v>
      </c>
      <c r="D2641" s="2">
        <v>12</v>
      </c>
      <c r="E2641" s="2">
        <v>98.705426356589115</v>
      </c>
      <c r="F2641" s="2">
        <v>1049.82</v>
      </c>
      <c r="G2641" s="2">
        <v>1071.1199999999999</v>
      </c>
      <c r="I2641">
        <v>50</v>
      </c>
      <c r="J2641">
        <v>25</v>
      </c>
      <c r="K2641">
        <v>18.75</v>
      </c>
      <c r="L2641">
        <v>0.65</v>
      </c>
      <c r="M2641">
        <v>0.35</v>
      </c>
      <c r="N2641">
        <f t="shared" si="369"/>
        <v>7.8000000000000007</v>
      </c>
      <c r="O2641">
        <f t="shared" si="370"/>
        <v>4.1999999999999993</v>
      </c>
      <c r="P2641">
        <v>18.803015465431965</v>
      </c>
      <c r="Q2641">
        <v>11.180339887498945</v>
      </c>
      <c r="S2641">
        <f t="shared" si="371"/>
        <v>146.66352063036933</v>
      </c>
      <c r="T2641">
        <f t="shared" si="372"/>
        <v>0</v>
      </c>
      <c r="U2641">
        <f t="shared" si="373"/>
        <v>14476.485334779009</v>
      </c>
      <c r="V2641">
        <f t="shared" si="374"/>
        <v>0</v>
      </c>
      <c r="W2641">
        <f t="shared" si="375"/>
        <v>14476.485334779009</v>
      </c>
      <c r="X2641">
        <f t="shared" si="376"/>
        <v>39.66160365692879</v>
      </c>
      <c r="Z2641">
        <f t="shared" si="377"/>
        <v>13.789492803317721</v>
      </c>
    </row>
    <row r="2642" spans="1:26" x14ac:dyDescent="0.25">
      <c r="A2642" s="2">
        <v>541</v>
      </c>
      <c r="B2642" s="3">
        <v>2009</v>
      </c>
      <c r="C2642" t="s">
        <v>7</v>
      </c>
      <c r="D2642" s="2">
        <v>141</v>
      </c>
      <c r="E2642" s="2">
        <v>98.705426356589115</v>
      </c>
      <c r="F2642" s="2">
        <v>429.58</v>
      </c>
      <c r="G2642" s="2">
        <v>444.58</v>
      </c>
      <c r="I2642">
        <v>50</v>
      </c>
      <c r="J2642">
        <v>25</v>
      </c>
      <c r="K2642">
        <v>18.75</v>
      </c>
      <c r="L2642">
        <v>0.65</v>
      </c>
      <c r="M2642">
        <v>0.35</v>
      </c>
      <c r="N2642">
        <f t="shared" si="369"/>
        <v>91.65</v>
      </c>
      <c r="O2642">
        <f t="shared" si="370"/>
        <v>49.349999999999994</v>
      </c>
      <c r="P2642">
        <v>18.803015465431965</v>
      </c>
      <c r="Q2642">
        <v>11.180339887498945</v>
      </c>
      <c r="S2642">
        <f t="shared" si="371"/>
        <v>1723.2963674068396</v>
      </c>
      <c r="T2642">
        <f t="shared" si="372"/>
        <v>0</v>
      </c>
      <c r="U2642">
        <f t="shared" si="373"/>
        <v>170098.70268365333</v>
      </c>
      <c r="V2642">
        <f t="shared" si="374"/>
        <v>0</v>
      </c>
      <c r="W2642">
        <f t="shared" si="375"/>
        <v>170098.70268365333</v>
      </c>
      <c r="X2642">
        <f t="shared" si="376"/>
        <v>466.02384296891324</v>
      </c>
      <c r="Z2642">
        <f t="shared" si="377"/>
        <v>395.96513497754398</v>
      </c>
    </row>
    <row r="2643" spans="1:26" x14ac:dyDescent="0.25">
      <c r="A2643" s="2">
        <v>542</v>
      </c>
      <c r="B2643" s="3">
        <v>2009</v>
      </c>
      <c r="C2643" t="s">
        <v>7</v>
      </c>
      <c r="D2643" s="2">
        <v>138</v>
      </c>
      <c r="E2643" s="2">
        <v>98.705426356589115</v>
      </c>
      <c r="F2643" s="2">
        <v>819.44</v>
      </c>
      <c r="G2643" s="2">
        <v>855.65</v>
      </c>
      <c r="I2643">
        <v>50</v>
      </c>
      <c r="J2643">
        <v>25</v>
      </c>
      <c r="K2643">
        <v>18.75</v>
      </c>
      <c r="L2643">
        <v>0.65</v>
      </c>
      <c r="M2643">
        <v>0.35</v>
      </c>
      <c r="N2643">
        <f t="shared" si="369"/>
        <v>89.7</v>
      </c>
      <c r="O2643">
        <f t="shared" si="370"/>
        <v>48.3</v>
      </c>
      <c r="P2643">
        <v>18.803015465431965</v>
      </c>
      <c r="Q2643">
        <v>11.180339887498945</v>
      </c>
      <c r="S2643">
        <f t="shared" si="371"/>
        <v>1686.6304872492474</v>
      </c>
      <c r="T2643">
        <f t="shared" si="372"/>
        <v>0</v>
      </c>
      <c r="U2643">
        <f t="shared" si="373"/>
        <v>166479.58134995861</v>
      </c>
      <c r="V2643">
        <f t="shared" si="374"/>
        <v>0</v>
      </c>
      <c r="W2643">
        <f t="shared" si="375"/>
        <v>166479.58134995861</v>
      </c>
      <c r="X2643">
        <f t="shared" si="376"/>
        <v>456.10844205468112</v>
      </c>
      <c r="Z2643">
        <f t="shared" si="377"/>
        <v>203.16262490232182</v>
      </c>
    </row>
    <row r="2644" spans="1:26" x14ac:dyDescent="0.25">
      <c r="A2644" s="2">
        <v>543</v>
      </c>
      <c r="B2644" s="3">
        <v>2009</v>
      </c>
      <c r="C2644" t="s">
        <v>7</v>
      </c>
      <c r="D2644" s="2">
        <v>173</v>
      </c>
      <c r="E2644" s="2">
        <v>98.705426356589115</v>
      </c>
      <c r="F2644" s="2">
        <v>390.64</v>
      </c>
      <c r="G2644" s="2">
        <v>421.04</v>
      </c>
      <c r="I2644">
        <v>50</v>
      </c>
      <c r="J2644">
        <v>25</v>
      </c>
      <c r="K2644">
        <v>18.75</v>
      </c>
      <c r="L2644">
        <v>0.65</v>
      </c>
      <c r="M2644">
        <v>0.35</v>
      </c>
      <c r="N2644">
        <f t="shared" si="369"/>
        <v>112.45</v>
      </c>
      <c r="O2644">
        <f t="shared" si="370"/>
        <v>60.55</v>
      </c>
      <c r="P2644">
        <v>18.803015465431965</v>
      </c>
      <c r="Q2644">
        <v>11.180339887498945</v>
      </c>
      <c r="S2644">
        <f t="shared" si="371"/>
        <v>2114.3990890878244</v>
      </c>
      <c r="T2644">
        <f t="shared" si="372"/>
        <v>0</v>
      </c>
      <c r="U2644">
        <f t="shared" si="373"/>
        <v>208702.66357639738</v>
      </c>
      <c r="V2644">
        <f t="shared" si="374"/>
        <v>0</v>
      </c>
      <c r="W2644">
        <f t="shared" si="375"/>
        <v>208702.66357639738</v>
      </c>
      <c r="X2644">
        <f t="shared" si="376"/>
        <v>571.78811938739011</v>
      </c>
      <c r="Z2644">
        <f t="shared" si="377"/>
        <v>534.25830323673301</v>
      </c>
    </row>
    <row r="2645" spans="1:26" x14ac:dyDescent="0.25">
      <c r="A2645" s="2">
        <v>544</v>
      </c>
      <c r="B2645" s="3">
        <v>2009</v>
      </c>
      <c r="C2645" t="s">
        <v>7</v>
      </c>
      <c r="D2645" s="2">
        <v>973</v>
      </c>
      <c r="E2645" s="2">
        <v>98.705426356589115</v>
      </c>
      <c r="F2645" s="2">
        <v>853.96</v>
      </c>
      <c r="G2645" s="2">
        <v>882.26</v>
      </c>
      <c r="I2645">
        <v>50</v>
      </c>
      <c r="J2645">
        <v>25</v>
      </c>
      <c r="K2645">
        <v>18.75</v>
      </c>
      <c r="L2645">
        <v>0.65</v>
      </c>
      <c r="M2645">
        <v>0.35</v>
      </c>
      <c r="N2645">
        <f t="shared" si="369"/>
        <v>632.45000000000005</v>
      </c>
      <c r="O2645">
        <f t="shared" si="370"/>
        <v>340.54999999999995</v>
      </c>
      <c r="P2645">
        <v>18.803015465431965</v>
      </c>
      <c r="Q2645">
        <v>11.180339887498945</v>
      </c>
      <c r="S2645">
        <f t="shared" si="371"/>
        <v>11891.967131112448</v>
      </c>
      <c r="T2645">
        <f t="shared" si="372"/>
        <v>0</v>
      </c>
      <c r="U2645">
        <f t="shared" si="373"/>
        <v>1173801.685894998</v>
      </c>
      <c r="V2645">
        <f t="shared" si="374"/>
        <v>0</v>
      </c>
      <c r="W2645">
        <f t="shared" si="375"/>
        <v>1173801.685894998</v>
      </c>
      <c r="X2645">
        <f t="shared" si="376"/>
        <v>3215.8950298493096</v>
      </c>
      <c r="Z2645">
        <f t="shared" si="377"/>
        <v>1374.5394232692374</v>
      </c>
    </row>
    <row r="2646" spans="1:26" x14ac:dyDescent="0.25">
      <c r="A2646" s="2">
        <v>545</v>
      </c>
      <c r="B2646" s="3">
        <v>2009</v>
      </c>
      <c r="C2646" t="s">
        <v>7</v>
      </c>
      <c r="D2646" s="2">
        <v>558</v>
      </c>
      <c r="E2646" s="2">
        <v>98.705426356589115</v>
      </c>
      <c r="F2646" s="2">
        <v>1293.26</v>
      </c>
      <c r="G2646" s="2">
        <v>1313.76</v>
      </c>
      <c r="I2646">
        <v>50</v>
      </c>
      <c r="J2646">
        <v>25</v>
      </c>
      <c r="K2646">
        <v>18.75</v>
      </c>
      <c r="L2646">
        <v>0.65</v>
      </c>
      <c r="M2646">
        <v>0.35</v>
      </c>
      <c r="N2646">
        <f t="shared" si="369"/>
        <v>362.7</v>
      </c>
      <c r="O2646">
        <f t="shared" si="370"/>
        <v>195.29999999999998</v>
      </c>
      <c r="P2646">
        <v>18.803015465431965</v>
      </c>
      <c r="Q2646">
        <v>11.180339887498945</v>
      </c>
      <c r="S2646">
        <f t="shared" si="371"/>
        <v>6819.8537093121731</v>
      </c>
      <c r="T2646">
        <f t="shared" si="372"/>
        <v>0</v>
      </c>
      <c r="U2646">
        <f t="shared" si="373"/>
        <v>673156.56806722376</v>
      </c>
      <c r="V2646">
        <f t="shared" si="374"/>
        <v>0</v>
      </c>
      <c r="W2646">
        <f t="shared" si="375"/>
        <v>673156.56806722376</v>
      </c>
      <c r="X2646">
        <f t="shared" si="376"/>
        <v>1844.2645700471885</v>
      </c>
      <c r="Z2646">
        <f t="shared" si="377"/>
        <v>520.51139605897015</v>
      </c>
    </row>
    <row r="2647" spans="1:26" x14ac:dyDescent="0.25">
      <c r="A2647" s="2">
        <v>602</v>
      </c>
      <c r="B2647" s="3">
        <v>2009</v>
      </c>
      <c r="C2647" t="s">
        <v>7</v>
      </c>
      <c r="D2647" s="2">
        <v>0</v>
      </c>
      <c r="E2647" s="2">
        <v>56</v>
      </c>
      <c r="F2647" s="2">
        <v>119.92</v>
      </c>
      <c r="G2647" s="2">
        <v>134.65</v>
      </c>
      <c r="I2647">
        <v>50</v>
      </c>
      <c r="J2647">
        <v>25</v>
      </c>
      <c r="K2647">
        <v>18.75</v>
      </c>
      <c r="L2647">
        <v>0.65</v>
      </c>
      <c r="M2647">
        <v>0.35</v>
      </c>
      <c r="N2647">
        <f t="shared" si="369"/>
        <v>0</v>
      </c>
      <c r="O2647">
        <f t="shared" si="370"/>
        <v>0</v>
      </c>
      <c r="P2647">
        <v>18.803015465431965</v>
      </c>
      <c r="Q2647">
        <v>11.180339887498945</v>
      </c>
      <c r="S2647">
        <f t="shared" si="371"/>
        <v>0</v>
      </c>
      <c r="T2647">
        <f t="shared" si="372"/>
        <v>0</v>
      </c>
      <c r="U2647">
        <f t="shared" si="373"/>
        <v>0</v>
      </c>
      <c r="V2647">
        <f t="shared" si="374"/>
        <v>0</v>
      </c>
      <c r="W2647">
        <f t="shared" si="375"/>
        <v>0</v>
      </c>
      <c r="X2647">
        <f t="shared" si="376"/>
        <v>0</v>
      </c>
      <c r="Z2647">
        <f t="shared" si="377"/>
        <v>0</v>
      </c>
    </row>
    <row r="2648" spans="1:26" x14ac:dyDescent="0.25">
      <c r="A2648" s="2">
        <v>604</v>
      </c>
      <c r="B2648" s="3">
        <v>2009</v>
      </c>
      <c r="C2648" t="s">
        <v>7</v>
      </c>
      <c r="D2648" s="2">
        <v>0</v>
      </c>
      <c r="E2648" s="2">
        <v>56</v>
      </c>
      <c r="F2648" s="2">
        <v>718.35</v>
      </c>
      <c r="G2648" s="2">
        <v>756.52</v>
      </c>
      <c r="I2648">
        <v>50</v>
      </c>
      <c r="J2648">
        <v>25</v>
      </c>
      <c r="K2648">
        <v>18.75</v>
      </c>
      <c r="L2648">
        <v>0.65</v>
      </c>
      <c r="M2648">
        <v>0.35</v>
      </c>
      <c r="N2648">
        <f t="shared" si="369"/>
        <v>0</v>
      </c>
      <c r="O2648">
        <f t="shared" si="370"/>
        <v>0</v>
      </c>
      <c r="P2648">
        <v>18.803015465431965</v>
      </c>
      <c r="Q2648">
        <v>11.180339887498945</v>
      </c>
      <c r="S2648">
        <f t="shared" si="371"/>
        <v>0</v>
      </c>
      <c r="T2648">
        <f t="shared" si="372"/>
        <v>0</v>
      </c>
      <c r="U2648">
        <f t="shared" si="373"/>
        <v>0</v>
      </c>
      <c r="V2648">
        <f t="shared" si="374"/>
        <v>0</v>
      </c>
      <c r="W2648">
        <f t="shared" si="375"/>
        <v>0</v>
      </c>
      <c r="X2648">
        <f t="shared" si="376"/>
        <v>0</v>
      </c>
      <c r="Z2648">
        <f t="shared" si="377"/>
        <v>0</v>
      </c>
    </row>
    <row r="2649" spans="1:26" x14ac:dyDescent="0.25">
      <c r="A2649" s="2">
        <v>605</v>
      </c>
      <c r="B2649" s="3">
        <v>2009</v>
      </c>
      <c r="C2649" t="s">
        <v>7</v>
      </c>
      <c r="D2649" s="2">
        <v>0</v>
      </c>
      <c r="E2649" s="2">
        <v>78.690744920993197</v>
      </c>
      <c r="F2649" s="2">
        <v>1352.75</v>
      </c>
      <c r="G2649" s="2">
        <v>1428.52</v>
      </c>
      <c r="I2649">
        <v>50</v>
      </c>
      <c r="J2649">
        <v>25</v>
      </c>
      <c r="K2649">
        <v>18.75</v>
      </c>
      <c r="L2649">
        <v>0.65</v>
      </c>
      <c r="M2649">
        <v>0.35</v>
      </c>
      <c r="N2649">
        <f t="shared" si="369"/>
        <v>0</v>
      </c>
      <c r="O2649">
        <f t="shared" si="370"/>
        <v>0</v>
      </c>
      <c r="P2649">
        <v>18.803015465431965</v>
      </c>
      <c r="Q2649">
        <v>11.180339887498945</v>
      </c>
      <c r="S2649">
        <f t="shared" si="371"/>
        <v>0</v>
      </c>
      <c r="T2649">
        <f t="shared" si="372"/>
        <v>0</v>
      </c>
      <c r="U2649">
        <f t="shared" si="373"/>
        <v>0</v>
      </c>
      <c r="V2649">
        <f t="shared" si="374"/>
        <v>0</v>
      </c>
      <c r="W2649">
        <f t="shared" si="375"/>
        <v>0</v>
      </c>
      <c r="X2649">
        <f t="shared" si="376"/>
        <v>0</v>
      </c>
      <c r="Z2649">
        <f t="shared" si="377"/>
        <v>0</v>
      </c>
    </row>
    <row r="2650" spans="1:26" x14ac:dyDescent="0.25">
      <c r="A2650" s="2">
        <v>612</v>
      </c>
      <c r="B2650" s="3">
        <v>2009</v>
      </c>
      <c r="C2650" t="s">
        <v>7</v>
      </c>
      <c r="D2650" s="2">
        <v>18</v>
      </c>
      <c r="E2650" s="2">
        <v>76.542056074766307</v>
      </c>
      <c r="F2650" s="2">
        <v>111.5</v>
      </c>
      <c r="G2650" s="2">
        <v>133.69999999999999</v>
      </c>
      <c r="I2650">
        <v>50</v>
      </c>
      <c r="J2650">
        <v>25</v>
      </c>
      <c r="K2650">
        <v>18.75</v>
      </c>
      <c r="L2650">
        <v>0.65</v>
      </c>
      <c r="M2650">
        <v>0.35</v>
      </c>
      <c r="N2650">
        <f t="shared" si="369"/>
        <v>11.700000000000001</v>
      </c>
      <c r="O2650">
        <f t="shared" si="370"/>
        <v>6.3</v>
      </c>
      <c r="P2650">
        <v>18.803015465431965</v>
      </c>
      <c r="Q2650">
        <v>11.180339887498945</v>
      </c>
      <c r="S2650">
        <f t="shared" si="371"/>
        <v>219.99528094555401</v>
      </c>
      <c r="T2650">
        <f t="shared" si="372"/>
        <v>0</v>
      </c>
      <c r="U2650">
        <f t="shared" si="373"/>
        <v>16838.891130318563</v>
      </c>
      <c r="V2650">
        <f t="shared" si="374"/>
        <v>0</v>
      </c>
      <c r="W2650">
        <f t="shared" si="375"/>
        <v>16838.891130318563</v>
      </c>
      <c r="X2650">
        <f t="shared" si="376"/>
        <v>46.133948302242636</v>
      </c>
      <c r="Z2650">
        <f t="shared" si="377"/>
        <v>151.02144511496471</v>
      </c>
    </row>
    <row r="2651" spans="1:26" x14ac:dyDescent="0.25">
      <c r="A2651" s="2">
        <v>615</v>
      </c>
      <c r="B2651" s="3">
        <v>2009</v>
      </c>
      <c r="C2651" t="s">
        <v>7</v>
      </c>
      <c r="D2651" s="2">
        <v>51</v>
      </c>
      <c r="E2651" s="2">
        <v>84.344262295081947</v>
      </c>
      <c r="F2651" s="2">
        <v>663.79</v>
      </c>
      <c r="G2651" s="2">
        <v>670.69</v>
      </c>
      <c r="I2651">
        <v>50</v>
      </c>
      <c r="J2651">
        <v>25</v>
      </c>
      <c r="K2651">
        <v>18.75</v>
      </c>
      <c r="L2651">
        <v>0.65</v>
      </c>
      <c r="M2651">
        <v>0.35</v>
      </c>
      <c r="N2651">
        <f t="shared" si="369"/>
        <v>33.15</v>
      </c>
      <c r="O2651">
        <f t="shared" si="370"/>
        <v>17.849999999999998</v>
      </c>
      <c r="P2651">
        <v>18.803015465431965</v>
      </c>
      <c r="Q2651">
        <v>11.180339887498945</v>
      </c>
      <c r="S2651">
        <f t="shared" si="371"/>
        <v>623.31996267906959</v>
      </c>
      <c r="T2651">
        <f t="shared" si="372"/>
        <v>0</v>
      </c>
      <c r="U2651">
        <f t="shared" si="373"/>
        <v>52573.462425964135</v>
      </c>
      <c r="V2651">
        <f t="shared" si="374"/>
        <v>0</v>
      </c>
      <c r="W2651">
        <f t="shared" si="375"/>
        <v>52573.462425964135</v>
      </c>
      <c r="X2651">
        <f t="shared" si="376"/>
        <v>144.03688335880585</v>
      </c>
      <c r="Z2651">
        <f t="shared" si="377"/>
        <v>79.201950053426742</v>
      </c>
    </row>
    <row r="2652" spans="1:26" x14ac:dyDescent="0.25">
      <c r="A2652" s="2">
        <v>616</v>
      </c>
      <c r="B2652" s="3">
        <v>2009</v>
      </c>
      <c r="C2652" t="s">
        <v>7</v>
      </c>
      <c r="D2652" s="2">
        <v>0</v>
      </c>
      <c r="E2652" s="2">
        <v>89.55882352941174</v>
      </c>
      <c r="F2652" s="2">
        <v>761.3</v>
      </c>
      <c r="G2652" s="2">
        <v>775.6</v>
      </c>
      <c r="I2652">
        <v>50</v>
      </c>
      <c r="J2652">
        <v>25</v>
      </c>
      <c r="K2652">
        <v>18.75</v>
      </c>
      <c r="L2652">
        <v>0.65</v>
      </c>
      <c r="M2652">
        <v>0.35</v>
      </c>
      <c r="N2652">
        <f t="shared" si="369"/>
        <v>0</v>
      </c>
      <c r="O2652">
        <f t="shared" si="370"/>
        <v>0</v>
      </c>
      <c r="P2652">
        <v>18.803015465431965</v>
      </c>
      <c r="Q2652">
        <v>11.180339887498945</v>
      </c>
      <c r="S2652">
        <f t="shared" si="371"/>
        <v>0</v>
      </c>
      <c r="T2652">
        <f t="shared" si="372"/>
        <v>0</v>
      </c>
      <c r="U2652">
        <f t="shared" si="373"/>
        <v>0</v>
      </c>
      <c r="V2652">
        <f t="shared" si="374"/>
        <v>0</v>
      </c>
      <c r="W2652">
        <f t="shared" si="375"/>
        <v>0</v>
      </c>
      <c r="X2652">
        <f t="shared" si="376"/>
        <v>0</v>
      </c>
      <c r="Z2652">
        <f t="shared" si="377"/>
        <v>0</v>
      </c>
    </row>
    <row r="2653" spans="1:26" x14ac:dyDescent="0.25">
      <c r="A2653" s="2">
        <v>617</v>
      </c>
      <c r="B2653" s="3">
        <v>2009</v>
      </c>
      <c r="C2653" t="s">
        <v>7</v>
      </c>
      <c r="D2653" s="2">
        <v>524</v>
      </c>
      <c r="E2653" s="2">
        <v>89.55882352941174</v>
      </c>
      <c r="F2653" s="2">
        <v>495.24</v>
      </c>
      <c r="G2653" s="2">
        <v>516.32000000000005</v>
      </c>
      <c r="I2653">
        <v>50</v>
      </c>
      <c r="J2653">
        <v>25</v>
      </c>
      <c r="K2653">
        <v>18.75</v>
      </c>
      <c r="L2653">
        <v>0.65</v>
      </c>
      <c r="M2653">
        <v>0.35</v>
      </c>
      <c r="N2653">
        <f t="shared" si="369"/>
        <v>340.6</v>
      </c>
      <c r="O2653">
        <f t="shared" si="370"/>
        <v>183.39999999999998</v>
      </c>
      <c r="P2653">
        <v>18.803015465431965</v>
      </c>
      <c r="Q2653">
        <v>11.180339887498945</v>
      </c>
      <c r="S2653">
        <f t="shared" si="371"/>
        <v>6404.3070675261279</v>
      </c>
      <c r="T2653">
        <f t="shared" si="372"/>
        <v>0</v>
      </c>
      <c r="U2653">
        <f t="shared" si="373"/>
        <v>573562.20648873691</v>
      </c>
      <c r="V2653">
        <f t="shared" si="374"/>
        <v>0</v>
      </c>
      <c r="W2653">
        <f t="shared" si="375"/>
        <v>573562.20648873691</v>
      </c>
      <c r="X2653">
        <f t="shared" si="376"/>
        <v>1571.4033054485942</v>
      </c>
      <c r="Z2653">
        <f t="shared" si="377"/>
        <v>1158.1500009868687</v>
      </c>
    </row>
    <row r="2654" spans="1:26" x14ac:dyDescent="0.25">
      <c r="A2654" s="2">
        <v>618</v>
      </c>
      <c r="B2654" s="3">
        <v>2009</v>
      </c>
      <c r="C2654" t="s">
        <v>7</v>
      </c>
      <c r="D2654" s="2">
        <v>227</v>
      </c>
      <c r="E2654" s="2">
        <v>89.55882352941174</v>
      </c>
      <c r="F2654" s="2">
        <v>695.15</v>
      </c>
      <c r="G2654" s="2">
        <v>714.75</v>
      </c>
      <c r="I2654">
        <v>50</v>
      </c>
      <c r="J2654">
        <v>25</v>
      </c>
      <c r="K2654">
        <v>18.75</v>
      </c>
      <c r="L2654">
        <v>0.65</v>
      </c>
      <c r="M2654">
        <v>0.35</v>
      </c>
      <c r="N2654">
        <f t="shared" si="369"/>
        <v>147.55000000000001</v>
      </c>
      <c r="O2654">
        <f t="shared" si="370"/>
        <v>79.449999999999989</v>
      </c>
      <c r="P2654">
        <v>18.803015465431965</v>
      </c>
      <c r="Q2654">
        <v>11.180339887498945</v>
      </c>
      <c r="S2654">
        <f t="shared" si="371"/>
        <v>2774.3849319244869</v>
      </c>
      <c r="T2654">
        <f t="shared" si="372"/>
        <v>0</v>
      </c>
      <c r="U2654">
        <f t="shared" si="373"/>
        <v>248470.65052088411</v>
      </c>
      <c r="V2654">
        <f t="shared" si="374"/>
        <v>0</v>
      </c>
      <c r="W2654">
        <f t="shared" si="375"/>
        <v>248470.65052088411</v>
      </c>
      <c r="X2654">
        <f t="shared" si="376"/>
        <v>680.74150827639482</v>
      </c>
      <c r="Z2654">
        <f t="shared" si="377"/>
        <v>357.43458321352819</v>
      </c>
    </row>
    <row r="2655" spans="1:26" x14ac:dyDescent="0.25">
      <c r="A2655" s="2">
        <v>619</v>
      </c>
      <c r="B2655" s="3">
        <v>2009</v>
      </c>
      <c r="C2655" t="s">
        <v>7</v>
      </c>
      <c r="D2655" s="2">
        <v>1269</v>
      </c>
      <c r="E2655" s="2">
        <v>89.55882352941174</v>
      </c>
      <c r="F2655" s="2">
        <v>1056.21</v>
      </c>
      <c r="G2655" s="2">
        <v>1088.1600000000001</v>
      </c>
      <c r="I2655">
        <v>50</v>
      </c>
      <c r="J2655">
        <v>25</v>
      </c>
      <c r="K2655">
        <v>18.75</v>
      </c>
      <c r="L2655">
        <v>0.65</v>
      </c>
      <c r="M2655">
        <v>0.35</v>
      </c>
      <c r="N2655">
        <f t="shared" si="369"/>
        <v>824.85</v>
      </c>
      <c r="O2655">
        <f t="shared" si="370"/>
        <v>444.15</v>
      </c>
      <c r="P2655">
        <v>18.803015465431965</v>
      </c>
      <c r="Q2655">
        <v>11.180339887498945</v>
      </c>
      <c r="S2655">
        <f t="shared" si="371"/>
        <v>15509.667306661557</v>
      </c>
      <c r="T2655">
        <f t="shared" si="372"/>
        <v>0</v>
      </c>
      <c r="U2655">
        <f t="shared" si="373"/>
        <v>1389027.5573171889</v>
      </c>
      <c r="V2655">
        <f t="shared" si="374"/>
        <v>0</v>
      </c>
      <c r="W2655">
        <f t="shared" si="375"/>
        <v>1389027.5573171889</v>
      </c>
      <c r="X2655">
        <f t="shared" si="376"/>
        <v>3805.5549515539424</v>
      </c>
      <c r="Z2655">
        <f t="shared" si="377"/>
        <v>1315.1054783775849</v>
      </c>
    </row>
    <row r="2656" spans="1:26" x14ac:dyDescent="0.25">
      <c r="A2656" s="2">
        <v>620</v>
      </c>
      <c r="B2656" s="3">
        <v>2009</v>
      </c>
      <c r="C2656" t="s">
        <v>7</v>
      </c>
      <c r="D2656" s="2">
        <v>483</v>
      </c>
      <c r="E2656" s="2">
        <v>89.55882352941174</v>
      </c>
      <c r="F2656" s="2">
        <v>1672.39</v>
      </c>
      <c r="G2656" s="2">
        <v>1688.99</v>
      </c>
      <c r="I2656">
        <v>50</v>
      </c>
      <c r="J2656">
        <v>25</v>
      </c>
      <c r="K2656">
        <v>18.75</v>
      </c>
      <c r="L2656">
        <v>0.65</v>
      </c>
      <c r="M2656">
        <v>0.35</v>
      </c>
      <c r="N2656">
        <f t="shared" si="369"/>
        <v>313.95</v>
      </c>
      <c r="O2656">
        <f t="shared" si="370"/>
        <v>169.04999999999998</v>
      </c>
      <c r="P2656">
        <v>18.803015465431965</v>
      </c>
      <c r="Q2656">
        <v>11.180339887498945</v>
      </c>
      <c r="S2656">
        <f t="shared" si="371"/>
        <v>5903.2067053723649</v>
      </c>
      <c r="T2656">
        <f t="shared" si="372"/>
        <v>0</v>
      </c>
      <c r="U2656">
        <f t="shared" si="373"/>
        <v>528684.2475840837</v>
      </c>
      <c r="V2656">
        <f t="shared" si="374"/>
        <v>0</v>
      </c>
      <c r="W2656">
        <f t="shared" si="375"/>
        <v>528684.2475840837</v>
      </c>
      <c r="X2656">
        <f t="shared" si="376"/>
        <v>1448.4499933810512</v>
      </c>
      <c r="Z2656">
        <f t="shared" si="377"/>
        <v>316.1249753849782</v>
      </c>
    </row>
    <row r="2657" spans="1:26" x14ac:dyDescent="0.25">
      <c r="A2657" s="2">
        <v>621</v>
      </c>
      <c r="B2657" s="3">
        <v>2009</v>
      </c>
      <c r="C2657" t="s">
        <v>7</v>
      </c>
      <c r="D2657" s="2">
        <v>0</v>
      </c>
      <c r="E2657" s="2">
        <v>84.344262295081947</v>
      </c>
      <c r="F2657" s="2">
        <v>779.61</v>
      </c>
      <c r="G2657" s="2">
        <v>812.61</v>
      </c>
      <c r="I2657">
        <v>50</v>
      </c>
      <c r="J2657">
        <v>25</v>
      </c>
      <c r="K2657">
        <v>18.75</v>
      </c>
      <c r="L2657">
        <v>0.65</v>
      </c>
      <c r="M2657">
        <v>0.35</v>
      </c>
      <c r="N2657">
        <f t="shared" si="369"/>
        <v>0</v>
      </c>
      <c r="O2657">
        <f t="shared" si="370"/>
        <v>0</v>
      </c>
      <c r="P2657">
        <v>18.803015465431965</v>
      </c>
      <c r="Q2657">
        <v>11.180339887498945</v>
      </c>
      <c r="S2657">
        <f t="shared" si="371"/>
        <v>0</v>
      </c>
      <c r="T2657">
        <f t="shared" si="372"/>
        <v>0</v>
      </c>
      <c r="U2657">
        <f t="shared" si="373"/>
        <v>0</v>
      </c>
      <c r="V2657">
        <f t="shared" si="374"/>
        <v>0</v>
      </c>
      <c r="W2657">
        <f t="shared" si="375"/>
        <v>0</v>
      </c>
      <c r="X2657">
        <f t="shared" si="376"/>
        <v>0</v>
      </c>
      <c r="Z2657">
        <f t="shared" si="377"/>
        <v>0</v>
      </c>
    </row>
    <row r="2658" spans="1:26" x14ac:dyDescent="0.25">
      <c r="A2658" s="2">
        <v>622</v>
      </c>
      <c r="B2658" s="3">
        <v>2009</v>
      </c>
      <c r="C2658" t="s">
        <v>7</v>
      </c>
      <c r="D2658" s="2">
        <v>19</v>
      </c>
      <c r="E2658" s="2">
        <v>84.344262295081947</v>
      </c>
      <c r="F2658" s="2">
        <v>332.05</v>
      </c>
      <c r="G2658" s="2">
        <v>341.35</v>
      </c>
      <c r="I2658">
        <v>50</v>
      </c>
      <c r="J2658">
        <v>25</v>
      </c>
      <c r="K2658">
        <v>18.75</v>
      </c>
      <c r="L2658">
        <v>0.65</v>
      </c>
      <c r="M2658">
        <v>0.35</v>
      </c>
      <c r="N2658">
        <f t="shared" si="369"/>
        <v>12.35</v>
      </c>
      <c r="O2658">
        <f t="shared" si="370"/>
        <v>6.6499999999999995</v>
      </c>
      <c r="P2658">
        <v>18.803015465431965</v>
      </c>
      <c r="Q2658">
        <v>11.180339887498945</v>
      </c>
      <c r="S2658">
        <f t="shared" si="371"/>
        <v>232.21724099808478</v>
      </c>
      <c r="T2658">
        <f t="shared" si="372"/>
        <v>0</v>
      </c>
      <c r="U2658">
        <f t="shared" si="373"/>
        <v>19586.191884182721</v>
      </c>
      <c r="V2658">
        <f t="shared" si="374"/>
        <v>0</v>
      </c>
      <c r="W2658">
        <f t="shared" si="375"/>
        <v>19586.191884182721</v>
      </c>
      <c r="X2658">
        <f t="shared" si="376"/>
        <v>53.660799682692385</v>
      </c>
      <c r="Z2658">
        <f t="shared" si="377"/>
        <v>58.985670483911221</v>
      </c>
    </row>
    <row r="2659" spans="1:26" x14ac:dyDescent="0.25">
      <c r="A2659" s="2">
        <v>623</v>
      </c>
      <c r="B2659" s="3">
        <v>2009</v>
      </c>
      <c r="C2659" t="s">
        <v>7</v>
      </c>
      <c r="D2659" s="2">
        <v>2</v>
      </c>
      <c r="E2659" s="2">
        <v>76.542056074766307</v>
      </c>
      <c r="F2659" s="2">
        <v>409.5</v>
      </c>
      <c r="G2659" s="2">
        <v>461.18</v>
      </c>
      <c r="I2659">
        <v>50</v>
      </c>
      <c r="J2659">
        <v>25</v>
      </c>
      <c r="K2659">
        <v>18.75</v>
      </c>
      <c r="L2659">
        <v>0.65</v>
      </c>
      <c r="M2659">
        <v>0.35</v>
      </c>
      <c r="N2659">
        <f t="shared" si="369"/>
        <v>1.3</v>
      </c>
      <c r="O2659">
        <f t="shared" si="370"/>
        <v>0.7</v>
      </c>
      <c r="P2659">
        <v>18.803015465431965</v>
      </c>
      <c r="Q2659">
        <v>11.180339887498945</v>
      </c>
      <c r="S2659">
        <f t="shared" si="371"/>
        <v>24.443920105061554</v>
      </c>
      <c r="T2659">
        <f t="shared" si="372"/>
        <v>0</v>
      </c>
      <c r="U2659">
        <f t="shared" si="373"/>
        <v>1870.9879033687291</v>
      </c>
      <c r="V2659">
        <f t="shared" si="374"/>
        <v>0</v>
      </c>
      <c r="W2659">
        <f t="shared" si="375"/>
        <v>1870.9879033687291</v>
      </c>
      <c r="X2659">
        <f t="shared" si="376"/>
        <v>5.1259942558047369</v>
      </c>
      <c r="Z2659">
        <f t="shared" si="377"/>
        <v>4.5689570289834656</v>
      </c>
    </row>
    <row r="2660" spans="1:26" x14ac:dyDescent="0.25">
      <c r="A2660" s="2">
        <v>624</v>
      </c>
      <c r="B2660" s="3">
        <v>2009</v>
      </c>
      <c r="C2660" t="s">
        <v>7</v>
      </c>
      <c r="D2660" s="2">
        <v>0</v>
      </c>
      <c r="E2660" s="2">
        <v>76.542056074766307</v>
      </c>
      <c r="F2660" s="2">
        <v>369.09</v>
      </c>
      <c r="G2660" s="2">
        <v>421.86</v>
      </c>
      <c r="I2660">
        <v>50</v>
      </c>
      <c r="J2660">
        <v>25</v>
      </c>
      <c r="K2660">
        <v>18.75</v>
      </c>
      <c r="L2660">
        <v>0.65</v>
      </c>
      <c r="M2660">
        <v>0.35</v>
      </c>
      <c r="N2660">
        <f t="shared" si="369"/>
        <v>0</v>
      </c>
      <c r="O2660">
        <f t="shared" si="370"/>
        <v>0</v>
      </c>
      <c r="P2660">
        <v>18.803015465431965</v>
      </c>
      <c r="Q2660">
        <v>11.180339887498945</v>
      </c>
      <c r="S2660">
        <f t="shared" si="371"/>
        <v>0</v>
      </c>
      <c r="T2660">
        <f t="shared" si="372"/>
        <v>0</v>
      </c>
      <c r="U2660">
        <f t="shared" si="373"/>
        <v>0</v>
      </c>
      <c r="V2660">
        <f t="shared" si="374"/>
        <v>0</v>
      </c>
      <c r="W2660">
        <f t="shared" si="375"/>
        <v>0</v>
      </c>
      <c r="X2660">
        <f t="shared" si="376"/>
        <v>0</v>
      </c>
      <c r="Z2660">
        <f t="shared" si="377"/>
        <v>0</v>
      </c>
    </row>
    <row r="2661" spans="1:26" x14ac:dyDescent="0.25">
      <c r="A2661" s="2">
        <v>625</v>
      </c>
      <c r="B2661" s="3">
        <v>2009</v>
      </c>
      <c r="C2661" t="s">
        <v>7</v>
      </c>
      <c r="D2661" s="2">
        <v>0</v>
      </c>
      <c r="E2661" s="2">
        <v>76.542056074766307</v>
      </c>
      <c r="F2661" s="2">
        <v>103.57</v>
      </c>
      <c r="G2661" s="2">
        <v>112.56</v>
      </c>
      <c r="I2661">
        <v>50</v>
      </c>
      <c r="J2661">
        <v>25</v>
      </c>
      <c r="K2661">
        <v>18.75</v>
      </c>
      <c r="L2661">
        <v>0.65</v>
      </c>
      <c r="M2661">
        <v>0.35</v>
      </c>
      <c r="N2661">
        <f t="shared" si="369"/>
        <v>0</v>
      </c>
      <c r="O2661">
        <f t="shared" si="370"/>
        <v>0</v>
      </c>
      <c r="P2661">
        <v>18.803015465431965</v>
      </c>
      <c r="Q2661">
        <v>11.180339887498945</v>
      </c>
      <c r="S2661">
        <f t="shared" si="371"/>
        <v>0</v>
      </c>
      <c r="T2661">
        <f t="shared" si="372"/>
        <v>0</v>
      </c>
      <c r="U2661">
        <f t="shared" si="373"/>
        <v>0</v>
      </c>
      <c r="V2661">
        <f t="shared" si="374"/>
        <v>0</v>
      </c>
      <c r="W2661">
        <f t="shared" si="375"/>
        <v>0</v>
      </c>
      <c r="X2661">
        <f t="shared" si="376"/>
        <v>0</v>
      </c>
      <c r="Z2661">
        <f t="shared" si="377"/>
        <v>0</v>
      </c>
    </row>
    <row r="2662" spans="1:26" x14ac:dyDescent="0.25">
      <c r="A2662" s="2">
        <v>626</v>
      </c>
      <c r="B2662" s="3">
        <v>2009</v>
      </c>
      <c r="C2662" t="s">
        <v>7</v>
      </c>
      <c r="D2662" s="2">
        <v>0</v>
      </c>
      <c r="E2662" s="2">
        <v>56</v>
      </c>
      <c r="F2662" s="2">
        <v>243.58</v>
      </c>
      <c r="G2662" s="2">
        <v>284</v>
      </c>
      <c r="I2662">
        <v>50</v>
      </c>
      <c r="J2662">
        <v>25</v>
      </c>
      <c r="K2662">
        <v>18.75</v>
      </c>
      <c r="L2662">
        <v>0.65</v>
      </c>
      <c r="M2662">
        <v>0.35</v>
      </c>
      <c r="N2662">
        <f t="shared" si="369"/>
        <v>0</v>
      </c>
      <c r="O2662">
        <f t="shared" si="370"/>
        <v>0</v>
      </c>
      <c r="P2662">
        <v>18.803015465431965</v>
      </c>
      <c r="Q2662">
        <v>11.180339887498945</v>
      </c>
      <c r="S2662">
        <f t="shared" si="371"/>
        <v>0</v>
      </c>
      <c r="T2662">
        <f t="shared" si="372"/>
        <v>0</v>
      </c>
      <c r="U2662">
        <f t="shared" si="373"/>
        <v>0</v>
      </c>
      <c r="V2662">
        <f t="shared" si="374"/>
        <v>0</v>
      </c>
      <c r="W2662">
        <f t="shared" si="375"/>
        <v>0</v>
      </c>
      <c r="X2662">
        <f t="shared" si="376"/>
        <v>0</v>
      </c>
      <c r="Z2662">
        <f t="shared" si="377"/>
        <v>0</v>
      </c>
    </row>
    <row r="2663" spans="1:26" x14ac:dyDescent="0.25">
      <c r="A2663" s="2">
        <v>627</v>
      </c>
      <c r="B2663" s="3">
        <v>2009</v>
      </c>
      <c r="C2663" t="s">
        <v>7</v>
      </c>
      <c r="D2663" s="2">
        <v>0</v>
      </c>
      <c r="E2663" s="2">
        <v>56</v>
      </c>
      <c r="F2663" s="2">
        <v>94.22</v>
      </c>
      <c r="G2663" s="2">
        <v>111.04</v>
      </c>
      <c r="I2663">
        <v>50</v>
      </c>
      <c r="J2663">
        <v>25</v>
      </c>
      <c r="K2663">
        <v>18.75</v>
      </c>
      <c r="L2663">
        <v>0.65</v>
      </c>
      <c r="M2663">
        <v>0.35</v>
      </c>
      <c r="N2663">
        <f t="shared" si="369"/>
        <v>0</v>
      </c>
      <c r="O2663">
        <f t="shared" si="370"/>
        <v>0</v>
      </c>
      <c r="P2663">
        <v>18.803015465431965</v>
      </c>
      <c r="Q2663">
        <v>11.180339887498945</v>
      </c>
      <c r="S2663">
        <f t="shared" si="371"/>
        <v>0</v>
      </c>
      <c r="T2663">
        <f t="shared" si="372"/>
        <v>0</v>
      </c>
      <c r="U2663">
        <f t="shared" si="373"/>
        <v>0</v>
      </c>
      <c r="V2663">
        <f t="shared" si="374"/>
        <v>0</v>
      </c>
      <c r="W2663">
        <f t="shared" si="375"/>
        <v>0</v>
      </c>
      <c r="X2663">
        <f t="shared" si="376"/>
        <v>0</v>
      </c>
      <c r="Z2663">
        <f t="shared" si="377"/>
        <v>0</v>
      </c>
    </row>
    <row r="2664" spans="1:26" x14ac:dyDescent="0.25">
      <c r="A2664" s="2">
        <v>628</v>
      </c>
      <c r="B2664" s="3">
        <v>2009</v>
      </c>
      <c r="C2664" t="s">
        <v>7</v>
      </c>
      <c r="D2664" s="2">
        <v>65</v>
      </c>
      <c r="E2664" s="2">
        <v>56</v>
      </c>
      <c r="F2664" s="2">
        <v>143.13</v>
      </c>
      <c r="G2664" s="2">
        <v>156.85</v>
      </c>
      <c r="I2664">
        <v>50</v>
      </c>
      <c r="J2664">
        <v>25</v>
      </c>
      <c r="K2664">
        <v>18.75</v>
      </c>
      <c r="L2664">
        <v>0.65</v>
      </c>
      <c r="M2664">
        <v>0.35</v>
      </c>
      <c r="N2664">
        <f t="shared" si="369"/>
        <v>42.25</v>
      </c>
      <c r="O2664">
        <f t="shared" si="370"/>
        <v>22.75</v>
      </c>
      <c r="P2664">
        <v>18.803015465431965</v>
      </c>
      <c r="Q2664">
        <v>11.180339887498945</v>
      </c>
      <c r="S2664">
        <f t="shared" si="371"/>
        <v>794.42740341450053</v>
      </c>
      <c r="T2664">
        <f t="shared" si="372"/>
        <v>0</v>
      </c>
      <c r="U2664">
        <f t="shared" si="373"/>
        <v>44487.934591212033</v>
      </c>
      <c r="V2664">
        <f t="shared" si="374"/>
        <v>0</v>
      </c>
      <c r="W2664">
        <f t="shared" si="375"/>
        <v>44487.934591212033</v>
      </c>
      <c r="X2664">
        <f t="shared" si="376"/>
        <v>121.88475230469051</v>
      </c>
      <c r="Z2664">
        <f t="shared" si="377"/>
        <v>310.8218723622723</v>
      </c>
    </row>
    <row r="2665" spans="1:26" x14ac:dyDescent="0.25">
      <c r="A2665" s="2">
        <v>631</v>
      </c>
      <c r="B2665" s="3">
        <v>2009</v>
      </c>
      <c r="C2665" t="s">
        <v>7</v>
      </c>
      <c r="D2665" s="2">
        <v>5</v>
      </c>
      <c r="E2665" s="2">
        <v>84.344262295081947</v>
      </c>
      <c r="F2665" s="2">
        <v>526.59</v>
      </c>
      <c r="G2665" s="2">
        <v>538.19000000000005</v>
      </c>
      <c r="I2665">
        <v>50</v>
      </c>
      <c r="J2665">
        <v>25</v>
      </c>
      <c r="K2665">
        <v>18.75</v>
      </c>
      <c r="L2665">
        <v>0.65</v>
      </c>
      <c r="M2665">
        <v>0.35</v>
      </c>
      <c r="N2665">
        <f t="shared" si="369"/>
        <v>3.25</v>
      </c>
      <c r="O2665">
        <f t="shared" si="370"/>
        <v>1.75</v>
      </c>
      <c r="P2665">
        <v>18.803015465431965</v>
      </c>
      <c r="Q2665">
        <v>11.180339887498945</v>
      </c>
      <c r="S2665">
        <f t="shared" si="371"/>
        <v>61.109800262653884</v>
      </c>
      <c r="T2665">
        <f t="shared" si="372"/>
        <v>0</v>
      </c>
      <c r="U2665">
        <f t="shared" si="373"/>
        <v>5154.2610221533469</v>
      </c>
      <c r="V2665">
        <f t="shared" si="374"/>
        <v>0</v>
      </c>
      <c r="W2665">
        <f t="shared" si="375"/>
        <v>5154.2610221533469</v>
      </c>
      <c r="X2665">
        <f t="shared" si="376"/>
        <v>14.121263074392731</v>
      </c>
      <c r="Z2665">
        <f t="shared" si="377"/>
        <v>9.7879963959690581</v>
      </c>
    </row>
    <row r="2666" spans="1:26" x14ac:dyDescent="0.25">
      <c r="A2666" s="2">
        <v>632</v>
      </c>
      <c r="B2666" s="3">
        <v>2009</v>
      </c>
      <c r="C2666" t="s">
        <v>7</v>
      </c>
      <c r="D2666" s="2">
        <v>51</v>
      </c>
      <c r="E2666" s="2">
        <v>84.344262295081947</v>
      </c>
      <c r="F2666" s="2">
        <v>419.8</v>
      </c>
      <c r="G2666" s="2">
        <v>429.6</v>
      </c>
      <c r="I2666">
        <v>50</v>
      </c>
      <c r="J2666">
        <v>25</v>
      </c>
      <c r="K2666">
        <v>18.75</v>
      </c>
      <c r="L2666">
        <v>0.65</v>
      </c>
      <c r="M2666">
        <v>0.35</v>
      </c>
      <c r="N2666">
        <f t="shared" si="369"/>
        <v>33.15</v>
      </c>
      <c r="O2666">
        <f t="shared" si="370"/>
        <v>17.849999999999998</v>
      </c>
      <c r="P2666">
        <v>18.803015465431965</v>
      </c>
      <c r="Q2666">
        <v>11.180339887498945</v>
      </c>
      <c r="S2666">
        <f t="shared" si="371"/>
        <v>623.31996267906959</v>
      </c>
      <c r="T2666">
        <f t="shared" si="372"/>
        <v>0</v>
      </c>
      <c r="U2666">
        <f t="shared" si="373"/>
        <v>52573.462425964135</v>
      </c>
      <c r="V2666">
        <f t="shared" si="374"/>
        <v>0</v>
      </c>
      <c r="W2666">
        <f t="shared" si="375"/>
        <v>52573.462425964135</v>
      </c>
      <c r="X2666">
        <f t="shared" si="376"/>
        <v>144.03688335880585</v>
      </c>
      <c r="Z2666">
        <f t="shared" si="377"/>
        <v>125.23454603612228</v>
      </c>
    </row>
    <row r="2667" spans="1:26" x14ac:dyDescent="0.25">
      <c r="A2667" s="2">
        <v>633</v>
      </c>
      <c r="B2667" s="3">
        <v>2009</v>
      </c>
      <c r="C2667" t="s">
        <v>7</v>
      </c>
      <c r="D2667" s="2">
        <v>0</v>
      </c>
      <c r="E2667" s="2">
        <v>89.55882352941174</v>
      </c>
      <c r="F2667" s="2">
        <v>2260.7399999999998</v>
      </c>
      <c r="G2667" s="2">
        <v>2278.94</v>
      </c>
      <c r="I2667">
        <v>50</v>
      </c>
      <c r="J2667">
        <v>25</v>
      </c>
      <c r="K2667">
        <v>18.75</v>
      </c>
      <c r="L2667">
        <v>0.65</v>
      </c>
      <c r="M2667">
        <v>0.35</v>
      </c>
      <c r="N2667">
        <f t="shared" si="369"/>
        <v>0</v>
      </c>
      <c r="O2667">
        <f t="shared" si="370"/>
        <v>0</v>
      </c>
      <c r="P2667">
        <v>18.803015465431965</v>
      </c>
      <c r="Q2667">
        <v>11.180339887498945</v>
      </c>
      <c r="S2667">
        <f t="shared" si="371"/>
        <v>0</v>
      </c>
      <c r="T2667">
        <f t="shared" si="372"/>
        <v>0</v>
      </c>
      <c r="U2667">
        <f t="shared" si="373"/>
        <v>0</v>
      </c>
      <c r="V2667">
        <f t="shared" si="374"/>
        <v>0</v>
      </c>
      <c r="W2667">
        <f t="shared" si="375"/>
        <v>0</v>
      </c>
      <c r="X2667">
        <f t="shared" si="376"/>
        <v>0</v>
      </c>
      <c r="Z2667">
        <f t="shared" si="377"/>
        <v>0</v>
      </c>
    </row>
    <row r="2668" spans="1:26" x14ac:dyDescent="0.25">
      <c r="A2668" s="2">
        <v>701</v>
      </c>
      <c r="B2668" s="3">
        <v>2009</v>
      </c>
      <c r="C2668" t="s">
        <v>7</v>
      </c>
      <c r="D2668" s="2">
        <v>0</v>
      </c>
      <c r="E2668" s="2">
        <v>56</v>
      </c>
      <c r="F2668" s="2">
        <v>45.98</v>
      </c>
      <c r="G2668" s="2">
        <v>67.459999999999994</v>
      </c>
      <c r="I2668">
        <v>50</v>
      </c>
      <c r="J2668">
        <v>25</v>
      </c>
      <c r="K2668">
        <v>18.75</v>
      </c>
      <c r="L2668">
        <v>0.65</v>
      </c>
      <c r="M2668">
        <v>0.35</v>
      </c>
      <c r="N2668">
        <f t="shared" si="369"/>
        <v>0</v>
      </c>
      <c r="O2668">
        <f t="shared" si="370"/>
        <v>0</v>
      </c>
      <c r="P2668">
        <v>18.803015465431965</v>
      </c>
      <c r="Q2668">
        <v>11.180339887498945</v>
      </c>
      <c r="S2668">
        <f t="shared" si="371"/>
        <v>0</v>
      </c>
      <c r="T2668">
        <f t="shared" si="372"/>
        <v>0</v>
      </c>
      <c r="U2668">
        <f t="shared" si="373"/>
        <v>0</v>
      </c>
      <c r="V2668">
        <f t="shared" si="374"/>
        <v>0</v>
      </c>
      <c r="W2668">
        <f t="shared" si="375"/>
        <v>0</v>
      </c>
      <c r="X2668">
        <f t="shared" si="376"/>
        <v>0</v>
      </c>
      <c r="Z2668">
        <f t="shared" si="377"/>
        <v>0</v>
      </c>
    </row>
    <row r="2669" spans="1:26" x14ac:dyDescent="0.25">
      <c r="A2669" s="2">
        <v>702</v>
      </c>
      <c r="B2669" s="3">
        <v>2009</v>
      </c>
      <c r="C2669" t="s">
        <v>7</v>
      </c>
      <c r="D2669" s="2">
        <v>0</v>
      </c>
      <c r="E2669" s="2">
        <v>56</v>
      </c>
      <c r="F2669" s="2">
        <v>63.84</v>
      </c>
      <c r="G2669" s="2">
        <v>83.78</v>
      </c>
      <c r="I2669">
        <v>50</v>
      </c>
      <c r="J2669">
        <v>25</v>
      </c>
      <c r="K2669">
        <v>18.75</v>
      </c>
      <c r="L2669">
        <v>0.65</v>
      </c>
      <c r="M2669">
        <v>0.35</v>
      </c>
      <c r="N2669">
        <f t="shared" si="369"/>
        <v>0</v>
      </c>
      <c r="O2669">
        <f t="shared" si="370"/>
        <v>0</v>
      </c>
      <c r="P2669">
        <v>18.803015465431965</v>
      </c>
      <c r="Q2669">
        <v>11.180339887498945</v>
      </c>
      <c r="S2669">
        <f t="shared" si="371"/>
        <v>0</v>
      </c>
      <c r="T2669">
        <f t="shared" si="372"/>
        <v>0</v>
      </c>
      <c r="U2669">
        <f t="shared" si="373"/>
        <v>0</v>
      </c>
      <c r="V2669">
        <f t="shared" si="374"/>
        <v>0</v>
      </c>
      <c r="W2669">
        <f t="shared" si="375"/>
        <v>0</v>
      </c>
      <c r="X2669">
        <f t="shared" si="376"/>
        <v>0</v>
      </c>
      <c r="Z2669">
        <f t="shared" si="377"/>
        <v>0</v>
      </c>
    </row>
    <row r="2670" spans="1:26" x14ac:dyDescent="0.25">
      <c r="A2670" s="2">
        <v>704</v>
      </c>
      <c r="B2670" s="3">
        <v>2009</v>
      </c>
      <c r="C2670" t="s">
        <v>7</v>
      </c>
      <c r="D2670" s="2">
        <v>0</v>
      </c>
      <c r="E2670" s="2">
        <v>56</v>
      </c>
      <c r="F2670" s="2">
        <v>61.59</v>
      </c>
      <c r="G2670" s="2">
        <v>104.8</v>
      </c>
      <c r="I2670">
        <v>50</v>
      </c>
      <c r="J2670">
        <v>25</v>
      </c>
      <c r="K2670">
        <v>18.75</v>
      </c>
      <c r="L2670">
        <v>0.65</v>
      </c>
      <c r="M2670">
        <v>0.35</v>
      </c>
      <c r="N2670">
        <f t="shared" si="369"/>
        <v>0</v>
      </c>
      <c r="O2670">
        <f t="shared" si="370"/>
        <v>0</v>
      </c>
      <c r="P2670">
        <v>18.803015465431965</v>
      </c>
      <c r="Q2670">
        <v>11.180339887498945</v>
      </c>
      <c r="S2670">
        <f t="shared" si="371"/>
        <v>0</v>
      </c>
      <c r="T2670">
        <f t="shared" si="372"/>
        <v>0</v>
      </c>
      <c r="U2670">
        <f t="shared" si="373"/>
        <v>0</v>
      </c>
      <c r="V2670">
        <f t="shared" si="374"/>
        <v>0</v>
      </c>
      <c r="W2670">
        <f t="shared" si="375"/>
        <v>0</v>
      </c>
      <c r="X2670">
        <f t="shared" si="376"/>
        <v>0</v>
      </c>
      <c r="Z2670">
        <f t="shared" si="377"/>
        <v>0</v>
      </c>
    </row>
    <row r="2671" spans="1:26" x14ac:dyDescent="0.25">
      <c r="A2671" s="2">
        <v>709</v>
      </c>
      <c r="B2671" s="3">
        <v>2009</v>
      </c>
      <c r="C2671" t="s">
        <v>7</v>
      </c>
      <c r="D2671" s="2">
        <v>25</v>
      </c>
      <c r="E2671" s="2">
        <v>56</v>
      </c>
      <c r="F2671" s="2">
        <v>418.12</v>
      </c>
      <c r="G2671" s="2">
        <v>496.6</v>
      </c>
      <c r="I2671">
        <v>50</v>
      </c>
      <c r="J2671">
        <v>25</v>
      </c>
      <c r="K2671">
        <v>18.75</v>
      </c>
      <c r="L2671">
        <v>0.65</v>
      </c>
      <c r="M2671">
        <v>0.35</v>
      </c>
      <c r="N2671">
        <f t="shared" si="369"/>
        <v>16.25</v>
      </c>
      <c r="O2671">
        <f t="shared" si="370"/>
        <v>8.75</v>
      </c>
      <c r="P2671">
        <v>18.803015465431965</v>
      </c>
      <c r="Q2671">
        <v>11.180339887498945</v>
      </c>
      <c r="S2671">
        <f t="shared" si="371"/>
        <v>305.54900131326946</v>
      </c>
      <c r="T2671">
        <f t="shared" si="372"/>
        <v>0</v>
      </c>
      <c r="U2671">
        <f t="shared" si="373"/>
        <v>17110.74407354309</v>
      </c>
      <c r="V2671">
        <f t="shared" si="374"/>
        <v>0</v>
      </c>
      <c r="W2671">
        <f t="shared" si="375"/>
        <v>17110.74407354309</v>
      </c>
      <c r="X2671">
        <f t="shared" si="376"/>
        <v>46.878750886419425</v>
      </c>
      <c r="Z2671">
        <f t="shared" si="377"/>
        <v>40.923046191387854</v>
      </c>
    </row>
    <row r="2672" spans="1:26" x14ac:dyDescent="0.25">
      <c r="A2672" s="2">
        <v>710</v>
      </c>
      <c r="B2672" s="3">
        <v>2009</v>
      </c>
      <c r="C2672" t="s">
        <v>7</v>
      </c>
      <c r="D2672" s="2">
        <v>0</v>
      </c>
      <c r="E2672" s="2">
        <v>56</v>
      </c>
      <c r="F2672" s="2">
        <v>310.06</v>
      </c>
      <c r="G2672" s="2">
        <v>417.5</v>
      </c>
      <c r="I2672">
        <v>50</v>
      </c>
      <c r="J2672">
        <v>25</v>
      </c>
      <c r="K2672">
        <v>18.75</v>
      </c>
      <c r="L2672">
        <v>0.65</v>
      </c>
      <c r="M2672">
        <v>0.35</v>
      </c>
      <c r="N2672">
        <f t="shared" si="369"/>
        <v>0</v>
      </c>
      <c r="O2672">
        <f t="shared" si="370"/>
        <v>0</v>
      </c>
      <c r="P2672">
        <v>18.803015465431965</v>
      </c>
      <c r="Q2672">
        <v>11.180339887498945</v>
      </c>
      <c r="S2672">
        <f t="shared" si="371"/>
        <v>0</v>
      </c>
      <c r="T2672">
        <f t="shared" si="372"/>
        <v>0</v>
      </c>
      <c r="U2672">
        <f t="shared" si="373"/>
        <v>0</v>
      </c>
      <c r="V2672">
        <f t="shared" si="374"/>
        <v>0</v>
      </c>
      <c r="W2672">
        <f t="shared" si="375"/>
        <v>0</v>
      </c>
      <c r="X2672">
        <f t="shared" si="376"/>
        <v>0</v>
      </c>
      <c r="Z2672">
        <f t="shared" si="377"/>
        <v>0</v>
      </c>
    </row>
    <row r="2673" spans="1:26" x14ac:dyDescent="0.25">
      <c r="A2673" s="2">
        <v>711</v>
      </c>
      <c r="B2673" s="3">
        <v>2009</v>
      </c>
      <c r="C2673" t="s">
        <v>7</v>
      </c>
      <c r="D2673" s="2">
        <v>0</v>
      </c>
      <c r="E2673" s="2">
        <v>56</v>
      </c>
      <c r="F2673" s="2">
        <v>52.12</v>
      </c>
      <c r="G2673" s="2">
        <v>55.96</v>
      </c>
      <c r="I2673">
        <v>50</v>
      </c>
      <c r="J2673">
        <v>25</v>
      </c>
      <c r="K2673">
        <v>18.75</v>
      </c>
      <c r="L2673">
        <v>0.65</v>
      </c>
      <c r="M2673">
        <v>0.35</v>
      </c>
      <c r="N2673">
        <f t="shared" si="369"/>
        <v>0</v>
      </c>
      <c r="O2673">
        <f t="shared" si="370"/>
        <v>0</v>
      </c>
      <c r="P2673">
        <v>18.803015465431965</v>
      </c>
      <c r="Q2673">
        <v>11.180339887498945</v>
      </c>
      <c r="S2673">
        <f t="shared" si="371"/>
        <v>0</v>
      </c>
      <c r="T2673">
        <f t="shared" si="372"/>
        <v>0</v>
      </c>
      <c r="U2673">
        <f t="shared" si="373"/>
        <v>0</v>
      </c>
      <c r="V2673">
        <f t="shared" si="374"/>
        <v>0</v>
      </c>
      <c r="W2673">
        <f t="shared" si="375"/>
        <v>0</v>
      </c>
      <c r="X2673">
        <f t="shared" si="376"/>
        <v>0</v>
      </c>
      <c r="Z2673">
        <f t="shared" si="377"/>
        <v>0</v>
      </c>
    </row>
    <row r="2674" spans="1:26" x14ac:dyDescent="0.25">
      <c r="A2674" s="2">
        <v>713</v>
      </c>
      <c r="B2674" s="3">
        <v>2009</v>
      </c>
      <c r="C2674" t="s">
        <v>7</v>
      </c>
      <c r="D2674" s="2">
        <v>7</v>
      </c>
      <c r="E2674" s="2">
        <v>56</v>
      </c>
      <c r="F2674" s="2">
        <v>140.34</v>
      </c>
      <c r="G2674" s="2">
        <v>173.9</v>
      </c>
      <c r="I2674">
        <v>50</v>
      </c>
      <c r="J2674">
        <v>25</v>
      </c>
      <c r="K2674">
        <v>18.75</v>
      </c>
      <c r="L2674">
        <v>0.65</v>
      </c>
      <c r="M2674">
        <v>0.35</v>
      </c>
      <c r="N2674">
        <f t="shared" si="369"/>
        <v>4.55</v>
      </c>
      <c r="O2674">
        <f t="shared" si="370"/>
        <v>2.4499999999999997</v>
      </c>
      <c r="P2674">
        <v>18.803015465431965</v>
      </c>
      <c r="Q2674">
        <v>11.180339887498945</v>
      </c>
      <c r="S2674">
        <f t="shared" si="371"/>
        <v>85.553720367715442</v>
      </c>
      <c r="T2674">
        <f t="shared" si="372"/>
        <v>0</v>
      </c>
      <c r="U2674">
        <f t="shared" si="373"/>
        <v>4791.008340592065</v>
      </c>
      <c r="V2674">
        <f t="shared" si="374"/>
        <v>0</v>
      </c>
      <c r="W2674">
        <f t="shared" si="375"/>
        <v>4791.008340592065</v>
      </c>
      <c r="X2674">
        <f t="shared" si="376"/>
        <v>13.126050248197439</v>
      </c>
      <c r="Z2674">
        <f t="shared" si="377"/>
        <v>34.138580166681379</v>
      </c>
    </row>
    <row r="2675" spans="1:26" x14ac:dyDescent="0.25">
      <c r="A2675" s="2">
        <v>714</v>
      </c>
      <c r="B2675" s="3">
        <v>2009</v>
      </c>
      <c r="C2675" t="s">
        <v>7</v>
      </c>
      <c r="D2675" s="2">
        <v>0</v>
      </c>
      <c r="E2675" s="2">
        <v>56</v>
      </c>
      <c r="F2675" s="2">
        <v>134.13999999999999</v>
      </c>
      <c r="G2675" s="2">
        <v>148.51</v>
      </c>
      <c r="I2675">
        <v>50</v>
      </c>
      <c r="J2675">
        <v>25</v>
      </c>
      <c r="K2675">
        <v>18.75</v>
      </c>
      <c r="L2675">
        <v>0.65</v>
      </c>
      <c r="M2675">
        <v>0.35</v>
      </c>
      <c r="N2675">
        <f t="shared" si="369"/>
        <v>0</v>
      </c>
      <c r="O2675">
        <f t="shared" si="370"/>
        <v>0</v>
      </c>
      <c r="P2675">
        <v>18.803015465431965</v>
      </c>
      <c r="Q2675">
        <v>11.180339887498945</v>
      </c>
      <c r="S2675">
        <f t="shared" si="371"/>
        <v>0</v>
      </c>
      <c r="T2675">
        <f t="shared" si="372"/>
        <v>0</v>
      </c>
      <c r="U2675">
        <f t="shared" si="373"/>
        <v>0</v>
      </c>
      <c r="V2675">
        <f t="shared" si="374"/>
        <v>0</v>
      </c>
      <c r="W2675">
        <f t="shared" si="375"/>
        <v>0</v>
      </c>
      <c r="X2675">
        <f t="shared" si="376"/>
        <v>0</v>
      </c>
      <c r="Z2675">
        <f t="shared" si="377"/>
        <v>0</v>
      </c>
    </row>
    <row r="2676" spans="1:26" x14ac:dyDescent="0.25">
      <c r="A2676" s="2">
        <v>716</v>
      </c>
      <c r="B2676" s="3">
        <v>2009</v>
      </c>
      <c r="C2676" t="s">
        <v>7</v>
      </c>
      <c r="D2676" s="2">
        <v>41</v>
      </c>
      <c r="E2676" s="2">
        <v>56</v>
      </c>
      <c r="F2676" s="2">
        <v>125.1</v>
      </c>
      <c r="G2676" s="2">
        <v>224</v>
      </c>
      <c r="I2676">
        <v>50</v>
      </c>
      <c r="J2676">
        <v>25</v>
      </c>
      <c r="K2676">
        <v>18.75</v>
      </c>
      <c r="L2676">
        <v>0.65</v>
      </c>
      <c r="M2676">
        <v>0.35</v>
      </c>
      <c r="N2676">
        <f t="shared" si="369"/>
        <v>26.650000000000002</v>
      </c>
      <c r="O2676">
        <f t="shared" si="370"/>
        <v>14.35</v>
      </c>
      <c r="P2676">
        <v>18.803015465431965</v>
      </c>
      <c r="Q2676">
        <v>11.180339887498945</v>
      </c>
      <c r="S2676">
        <f t="shared" si="371"/>
        <v>501.10036215376192</v>
      </c>
      <c r="T2676">
        <f t="shared" si="372"/>
        <v>0</v>
      </c>
      <c r="U2676">
        <f t="shared" si="373"/>
        <v>28061.620280610667</v>
      </c>
      <c r="V2676">
        <f t="shared" si="374"/>
        <v>0</v>
      </c>
      <c r="W2676">
        <f t="shared" si="375"/>
        <v>28061.620280610667</v>
      </c>
      <c r="X2676">
        <f t="shared" si="376"/>
        <v>76.881151453727853</v>
      </c>
      <c r="Z2676">
        <f t="shared" si="377"/>
        <v>224.31351143573676</v>
      </c>
    </row>
    <row r="2677" spans="1:26" x14ac:dyDescent="0.25">
      <c r="A2677" s="2">
        <v>722</v>
      </c>
      <c r="B2677" s="3">
        <v>2009</v>
      </c>
      <c r="C2677" t="s">
        <v>7</v>
      </c>
      <c r="D2677" s="2">
        <v>0</v>
      </c>
      <c r="E2677" s="2">
        <v>56</v>
      </c>
      <c r="F2677" s="2">
        <v>46.68</v>
      </c>
      <c r="G2677" s="2">
        <v>59.23</v>
      </c>
      <c r="I2677">
        <v>50</v>
      </c>
      <c r="J2677">
        <v>25</v>
      </c>
      <c r="K2677">
        <v>18.75</v>
      </c>
      <c r="L2677">
        <v>0.65</v>
      </c>
      <c r="M2677">
        <v>0.35</v>
      </c>
      <c r="N2677">
        <f t="shared" si="369"/>
        <v>0</v>
      </c>
      <c r="O2677">
        <f t="shared" si="370"/>
        <v>0</v>
      </c>
      <c r="P2677">
        <v>18.803015465431965</v>
      </c>
      <c r="Q2677">
        <v>11.180339887498945</v>
      </c>
      <c r="S2677">
        <f t="shared" si="371"/>
        <v>0</v>
      </c>
      <c r="T2677">
        <f t="shared" si="372"/>
        <v>0</v>
      </c>
      <c r="U2677">
        <f t="shared" si="373"/>
        <v>0</v>
      </c>
      <c r="V2677">
        <f t="shared" si="374"/>
        <v>0</v>
      </c>
      <c r="W2677">
        <f t="shared" si="375"/>
        <v>0</v>
      </c>
      <c r="X2677">
        <f t="shared" si="376"/>
        <v>0</v>
      </c>
      <c r="Z2677">
        <f t="shared" si="377"/>
        <v>0</v>
      </c>
    </row>
    <row r="2678" spans="1:26" x14ac:dyDescent="0.25">
      <c r="A2678" s="2">
        <v>723</v>
      </c>
      <c r="B2678" s="3">
        <v>2009</v>
      </c>
      <c r="C2678" t="s">
        <v>7</v>
      </c>
      <c r="D2678" s="2">
        <v>5</v>
      </c>
      <c r="E2678" s="2">
        <v>56</v>
      </c>
      <c r="F2678" s="2">
        <v>34.799999999999997</v>
      </c>
      <c r="G2678" s="2">
        <v>37.54</v>
      </c>
      <c r="I2678">
        <v>50</v>
      </c>
      <c r="J2678">
        <v>25</v>
      </c>
      <c r="K2678">
        <v>18.75</v>
      </c>
      <c r="L2678">
        <v>0.65</v>
      </c>
      <c r="M2678">
        <v>0.35</v>
      </c>
      <c r="N2678">
        <f t="shared" si="369"/>
        <v>3.25</v>
      </c>
      <c r="O2678">
        <f t="shared" si="370"/>
        <v>1.75</v>
      </c>
      <c r="P2678">
        <v>18.803015465431965</v>
      </c>
      <c r="Q2678">
        <v>11.180339887498945</v>
      </c>
      <c r="S2678">
        <f t="shared" si="371"/>
        <v>61.109800262653884</v>
      </c>
      <c r="T2678">
        <f t="shared" si="372"/>
        <v>0</v>
      </c>
      <c r="U2678">
        <f t="shared" si="373"/>
        <v>3422.1488147086175</v>
      </c>
      <c r="V2678">
        <f t="shared" si="374"/>
        <v>0</v>
      </c>
      <c r="W2678">
        <f t="shared" si="375"/>
        <v>3422.1488147086175</v>
      </c>
      <c r="X2678">
        <f t="shared" si="376"/>
        <v>9.3757501772838836</v>
      </c>
      <c r="Z2678">
        <f t="shared" si="377"/>
        <v>98.337609618063723</v>
      </c>
    </row>
    <row r="2679" spans="1:26" x14ac:dyDescent="0.25">
      <c r="A2679" s="2">
        <v>728</v>
      </c>
      <c r="B2679" s="3">
        <v>2009</v>
      </c>
      <c r="C2679" t="s">
        <v>7</v>
      </c>
      <c r="D2679" s="2">
        <v>0</v>
      </c>
      <c r="E2679" s="2">
        <v>56</v>
      </c>
      <c r="F2679" s="2">
        <v>249.26</v>
      </c>
      <c r="G2679" s="2">
        <v>271.66000000000003</v>
      </c>
      <c r="I2679">
        <v>50</v>
      </c>
      <c r="J2679">
        <v>25</v>
      </c>
      <c r="K2679">
        <v>18.75</v>
      </c>
      <c r="L2679">
        <v>0.65</v>
      </c>
      <c r="M2679">
        <v>0.35</v>
      </c>
      <c r="N2679">
        <f t="shared" si="369"/>
        <v>0</v>
      </c>
      <c r="O2679">
        <f t="shared" si="370"/>
        <v>0</v>
      </c>
      <c r="P2679">
        <v>18.803015465431965</v>
      </c>
      <c r="Q2679">
        <v>11.180339887498945</v>
      </c>
      <c r="S2679">
        <f t="shared" si="371"/>
        <v>0</v>
      </c>
      <c r="T2679">
        <f t="shared" si="372"/>
        <v>0</v>
      </c>
      <c r="U2679">
        <f t="shared" si="373"/>
        <v>0</v>
      </c>
      <c r="V2679">
        <f t="shared" si="374"/>
        <v>0</v>
      </c>
      <c r="W2679">
        <f t="shared" si="375"/>
        <v>0</v>
      </c>
      <c r="X2679">
        <f t="shared" si="376"/>
        <v>0</v>
      </c>
      <c r="Z2679">
        <f t="shared" si="377"/>
        <v>0</v>
      </c>
    </row>
    <row r="2680" spans="1:26" x14ac:dyDescent="0.25">
      <c r="A2680" s="2">
        <v>805</v>
      </c>
      <c r="B2680" s="3">
        <v>2009</v>
      </c>
      <c r="C2680" t="s">
        <v>7</v>
      </c>
      <c r="D2680" s="2">
        <v>1</v>
      </c>
      <c r="E2680" s="2">
        <v>56.324503311258312</v>
      </c>
      <c r="F2680" s="2">
        <v>150.12</v>
      </c>
      <c r="G2680" s="2">
        <v>157.53</v>
      </c>
      <c r="I2680">
        <v>50</v>
      </c>
      <c r="J2680">
        <v>25</v>
      </c>
      <c r="K2680">
        <v>18.75</v>
      </c>
      <c r="L2680">
        <v>0.65</v>
      </c>
      <c r="M2680">
        <v>0.35</v>
      </c>
      <c r="N2680">
        <f t="shared" si="369"/>
        <v>0.65</v>
      </c>
      <c r="O2680">
        <f t="shared" si="370"/>
        <v>0.35</v>
      </c>
      <c r="P2680">
        <v>18.803015465431965</v>
      </c>
      <c r="Q2680">
        <v>11.180339887498945</v>
      </c>
      <c r="S2680">
        <f t="shared" si="371"/>
        <v>12.221960052530777</v>
      </c>
      <c r="T2680">
        <f t="shared" si="372"/>
        <v>0</v>
      </c>
      <c r="U2680">
        <f t="shared" si="373"/>
        <v>688.39582944883659</v>
      </c>
      <c r="V2680">
        <f t="shared" si="374"/>
        <v>0</v>
      </c>
      <c r="W2680">
        <f t="shared" si="375"/>
        <v>688.39582944883659</v>
      </c>
      <c r="X2680">
        <f t="shared" si="376"/>
        <v>1.8860159710927029</v>
      </c>
      <c r="Z2680">
        <f t="shared" si="377"/>
        <v>4.585637020042876</v>
      </c>
    </row>
    <row r="2681" spans="1:26" x14ac:dyDescent="0.25">
      <c r="A2681" s="2">
        <v>806</v>
      </c>
      <c r="B2681" s="3">
        <v>2009</v>
      </c>
      <c r="C2681" t="s">
        <v>7</v>
      </c>
      <c r="D2681" s="2">
        <v>0</v>
      </c>
      <c r="E2681" s="2">
        <v>56.324503311258312</v>
      </c>
      <c r="F2681" s="2">
        <v>678.34</v>
      </c>
      <c r="G2681" s="2">
        <v>722</v>
      </c>
      <c r="I2681">
        <v>50</v>
      </c>
      <c r="J2681">
        <v>25</v>
      </c>
      <c r="K2681">
        <v>18.75</v>
      </c>
      <c r="L2681">
        <v>0.65</v>
      </c>
      <c r="M2681">
        <v>0.35</v>
      </c>
      <c r="N2681">
        <f t="shared" si="369"/>
        <v>0</v>
      </c>
      <c r="O2681">
        <f t="shared" si="370"/>
        <v>0</v>
      </c>
      <c r="P2681">
        <v>18.803015465431965</v>
      </c>
      <c r="Q2681">
        <v>11.180339887498945</v>
      </c>
      <c r="S2681">
        <f t="shared" si="371"/>
        <v>0</v>
      </c>
      <c r="T2681">
        <f t="shared" si="372"/>
        <v>0</v>
      </c>
      <c r="U2681">
        <f t="shared" si="373"/>
        <v>0</v>
      </c>
      <c r="V2681">
        <f t="shared" si="374"/>
        <v>0</v>
      </c>
      <c r="W2681">
        <f t="shared" si="375"/>
        <v>0</v>
      </c>
      <c r="X2681">
        <f t="shared" si="376"/>
        <v>0</v>
      </c>
      <c r="Z2681">
        <f t="shared" si="377"/>
        <v>0</v>
      </c>
    </row>
    <row r="2682" spans="1:26" x14ac:dyDescent="0.25">
      <c r="A2682" s="2">
        <v>807</v>
      </c>
      <c r="B2682" s="3">
        <v>2009</v>
      </c>
      <c r="C2682" t="s">
        <v>7</v>
      </c>
      <c r="D2682" s="2">
        <v>0</v>
      </c>
      <c r="E2682" s="2">
        <v>56.324503311258312</v>
      </c>
      <c r="F2682" s="2">
        <v>831.77</v>
      </c>
      <c r="G2682" s="2">
        <v>851.07</v>
      </c>
      <c r="I2682">
        <v>50</v>
      </c>
      <c r="J2682">
        <v>25</v>
      </c>
      <c r="K2682">
        <v>18.75</v>
      </c>
      <c r="L2682">
        <v>0.65</v>
      </c>
      <c r="M2682">
        <v>0.35</v>
      </c>
      <c r="N2682">
        <f t="shared" si="369"/>
        <v>0</v>
      </c>
      <c r="O2682">
        <f t="shared" si="370"/>
        <v>0</v>
      </c>
      <c r="P2682">
        <v>18.803015465431965</v>
      </c>
      <c r="Q2682">
        <v>11.180339887498945</v>
      </c>
      <c r="S2682">
        <f t="shared" si="371"/>
        <v>0</v>
      </c>
      <c r="T2682">
        <f t="shared" si="372"/>
        <v>0</v>
      </c>
      <c r="U2682">
        <f t="shared" si="373"/>
        <v>0</v>
      </c>
      <c r="V2682">
        <f t="shared" si="374"/>
        <v>0</v>
      </c>
      <c r="W2682">
        <f t="shared" si="375"/>
        <v>0</v>
      </c>
      <c r="X2682">
        <f t="shared" si="376"/>
        <v>0</v>
      </c>
      <c r="Z2682">
        <f t="shared" si="377"/>
        <v>0</v>
      </c>
    </row>
    <row r="2683" spans="1:26" x14ac:dyDescent="0.25">
      <c r="A2683" s="2">
        <v>811</v>
      </c>
      <c r="B2683" s="3">
        <v>2009</v>
      </c>
      <c r="C2683" t="s">
        <v>7</v>
      </c>
      <c r="D2683" s="2">
        <v>7</v>
      </c>
      <c r="E2683" s="2">
        <v>56.324503311258312</v>
      </c>
      <c r="F2683" s="2">
        <v>197.76</v>
      </c>
      <c r="G2683" s="2">
        <v>204.66</v>
      </c>
      <c r="I2683">
        <v>50</v>
      </c>
      <c r="J2683">
        <v>25</v>
      </c>
      <c r="K2683">
        <v>18.75</v>
      </c>
      <c r="L2683">
        <v>0.65</v>
      </c>
      <c r="M2683">
        <v>0.35</v>
      </c>
      <c r="N2683">
        <f t="shared" si="369"/>
        <v>4.55</v>
      </c>
      <c r="O2683">
        <f t="shared" si="370"/>
        <v>2.4499999999999997</v>
      </c>
      <c r="P2683">
        <v>18.803015465431965</v>
      </c>
      <c r="Q2683">
        <v>11.180339887498945</v>
      </c>
      <c r="S2683">
        <f t="shared" si="371"/>
        <v>85.553720367715442</v>
      </c>
      <c r="T2683">
        <f t="shared" si="372"/>
        <v>0</v>
      </c>
      <c r="U2683">
        <f t="shared" si="373"/>
        <v>4818.7708061418562</v>
      </c>
      <c r="V2683">
        <f t="shared" si="374"/>
        <v>0</v>
      </c>
      <c r="W2683">
        <f t="shared" si="375"/>
        <v>4818.7708061418562</v>
      </c>
      <c r="X2683">
        <f t="shared" si="376"/>
        <v>13.202111797648922</v>
      </c>
      <c r="Z2683">
        <f t="shared" si="377"/>
        <v>24.366761762448707</v>
      </c>
    </row>
    <row r="2684" spans="1:26" x14ac:dyDescent="0.25">
      <c r="A2684" s="2">
        <v>814</v>
      </c>
      <c r="B2684" s="3">
        <v>2009</v>
      </c>
      <c r="C2684" t="s">
        <v>7</v>
      </c>
      <c r="D2684" s="2">
        <v>0</v>
      </c>
      <c r="E2684" s="2">
        <v>56.324503311258312</v>
      </c>
      <c r="F2684" s="2">
        <v>271.05</v>
      </c>
      <c r="G2684" s="2">
        <v>280.52999999999997</v>
      </c>
      <c r="I2684">
        <v>50</v>
      </c>
      <c r="J2684">
        <v>25</v>
      </c>
      <c r="K2684">
        <v>18.75</v>
      </c>
      <c r="L2684">
        <v>0.65</v>
      </c>
      <c r="M2684">
        <v>0.35</v>
      </c>
      <c r="N2684">
        <f t="shared" si="369"/>
        <v>0</v>
      </c>
      <c r="O2684">
        <f t="shared" si="370"/>
        <v>0</v>
      </c>
      <c r="P2684">
        <v>18.803015465431965</v>
      </c>
      <c r="Q2684">
        <v>11.180339887498945</v>
      </c>
      <c r="S2684">
        <f t="shared" si="371"/>
        <v>0</v>
      </c>
      <c r="T2684">
        <f t="shared" si="372"/>
        <v>0</v>
      </c>
      <c r="U2684">
        <f t="shared" si="373"/>
        <v>0</v>
      </c>
      <c r="V2684">
        <f t="shared" si="374"/>
        <v>0</v>
      </c>
      <c r="W2684">
        <f t="shared" si="375"/>
        <v>0</v>
      </c>
      <c r="X2684">
        <f t="shared" si="376"/>
        <v>0</v>
      </c>
      <c r="Z2684">
        <f t="shared" si="377"/>
        <v>0</v>
      </c>
    </row>
    <row r="2685" spans="1:26" x14ac:dyDescent="0.25">
      <c r="A2685" s="2">
        <v>815</v>
      </c>
      <c r="B2685" s="3">
        <v>2009</v>
      </c>
      <c r="C2685" t="s">
        <v>7</v>
      </c>
      <c r="D2685" s="2">
        <v>0</v>
      </c>
      <c r="E2685" s="2">
        <v>56.324503311258312</v>
      </c>
      <c r="F2685" s="2">
        <v>286.75</v>
      </c>
      <c r="G2685" s="2">
        <v>290.75</v>
      </c>
      <c r="I2685">
        <v>50</v>
      </c>
      <c r="J2685">
        <v>25</v>
      </c>
      <c r="K2685">
        <v>18.75</v>
      </c>
      <c r="L2685">
        <v>0.65</v>
      </c>
      <c r="M2685">
        <v>0.35</v>
      </c>
      <c r="N2685">
        <f t="shared" si="369"/>
        <v>0</v>
      </c>
      <c r="O2685">
        <f t="shared" si="370"/>
        <v>0</v>
      </c>
      <c r="P2685">
        <v>18.803015465431965</v>
      </c>
      <c r="Q2685">
        <v>11.180339887498945</v>
      </c>
      <c r="S2685">
        <f t="shared" si="371"/>
        <v>0</v>
      </c>
      <c r="T2685">
        <f t="shared" si="372"/>
        <v>0</v>
      </c>
      <c r="U2685">
        <f t="shared" si="373"/>
        <v>0</v>
      </c>
      <c r="V2685">
        <f t="shared" si="374"/>
        <v>0</v>
      </c>
      <c r="W2685">
        <f t="shared" si="375"/>
        <v>0</v>
      </c>
      <c r="X2685">
        <f t="shared" si="376"/>
        <v>0</v>
      </c>
      <c r="Z2685">
        <f t="shared" si="377"/>
        <v>0</v>
      </c>
    </row>
    <row r="2686" spans="1:26" x14ac:dyDescent="0.25">
      <c r="A2686" s="2">
        <v>817</v>
      </c>
      <c r="B2686" s="3">
        <v>2009</v>
      </c>
      <c r="C2686" t="s">
        <v>7</v>
      </c>
      <c r="D2686" s="2">
        <v>6</v>
      </c>
      <c r="E2686" s="2">
        <v>56.324503311258312</v>
      </c>
      <c r="F2686" s="2">
        <v>986.57</v>
      </c>
      <c r="G2686" s="2">
        <v>998.27</v>
      </c>
      <c r="I2686">
        <v>50</v>
      </c>
      <c r="J2686">
        <v>25</v>
      </c>
      <c r="K2686">
        <v>18.75</v>
      </c>
      <c r="L2686">
        <v>0.65</v>
      </c>
      <c r="M2686">
        <v>0.35</v>
      </c>
      <c r="N2686">
        <f t="shared" si="369"/>
        <v>3.9000000000000004</v>
      </c>
      <c r="O2686">
        <f t="shared" si="370"/>
        <v>2.0999999999999996</v>
      </c>
      <c r="P2686">
        <v>18.803015465431965</v>
      </c>
      <c r="Q2686">
        <v>11.180339887498945</v>
      </c>
      <c r="S2686">
        <f t="shared" si="371"/>
        <v>73.331760315184667</v>
      </c>
      <c r="T2686">
        <f t="shared" si="372"/>
        <v>0</v>
      </c>
      <c r="U2686">
        <f t="shared" si="373"/>
        <v>4130.3749766930196</v>
      </c>
      <c r="V2686">
        <f t="shared" si="374"/>
        <v>0</v>
      </c>
      <c r="W2686">
        <f t="shared" si="375"/>
        <v>4130.3749766930196</v>
      </c>
      <c r="X2686">
        <f t="shared" si="376"/>
        <v>11.316095826556218</v>
      </c>
      <c r="Z2686">
        <f t="shared" si="377"/>
        <v>4.1866010285058533</v>
      </c>
    </row>
    <row r="2687" spans="1:26" x14ac:dyDescent="0.25">
      <c r="A2687" s="2">
        <v>819</v>
      </c>
      <c r="B2687" s="3">
        <v>2009</v>
      </c>
      <c r="C2687" t="s">
        <v>7</v>
      </c>
      <c r="D2687" s="2">
        <v>3</v>
      </c>
      <c r="E2687" s="2">
        <v>56.324503311258312</v>
      </c>
      <c r="F2687" s="2">
        <v>361.62</v>
      </c>
      <c r="G2687" s="2">
        <v>390.21</v>
      </c>
      <c r="I2687">
        <v>50</v>
      </c>
      <c r="J2687">
        <v>25</v>
      </c>
      <c r="K2687">
        <v>18.75</v>
      </c>
      <c r="L2687">
        <v>0.65</v>
      </c>
      <c r="M2687">
        <v>0.35</v>
      </c>
      <c r="N2687">
        <f t="shared" si="369"/>
        <v>1.9500000000000002</v>
      </c>
      <c r="O2687">
        <f t="shared" si="370"/>
        <v>1.0499999999999998</v>
      </c>
      <c r="P2687">
        <v>18.803015465431965</v>
      </c>
      <c r="Q2687">
        <v>11.180339887498945</v>
      </c>
      <c r="S2687">
        <f t="shared" si="371"/>
        <v>36.665880157592333</v>
      </c>
      <c r="T2687">
        <f t="shared" si="372"/>
        <v>0</v>
      </c>
      <c r="U2687">
        <f t="shared" si="373"/>
        <v>2065.1874883465098</v>
      </c>
      <c r="V2687">
        <f t="shared" si="374"/>
        <v>0</v>
      </c>
      <c r="W2687">
        <f t="shared" si="375"/>
        <v>2065.1874883465098</v>
      </c>
      <c r="X2687">
        <f t="shared" si="376"/>
        <v>5.658047913278109</v>
      </c>
      <c r="Z2687">
        <f t="shared" si="377"/>
        <v>5.7109327148567823</v>
      </c>
    </row>
    <row r="2688" spans="1:26" x14ac:dyDescent="0.25">
      <c r="A2688" s="2">
        <v>821</v>
      </c>
      <c r="B2688" s="3">
        <v>2009</v>
      </c>
      <c r="C2688" t="s">
        <v>7</v>
      </c>
      <c r="D2688" s="2">
        <v>40</v>
      </c>
      <c r="E2688" s="2">
        <v>56.324503311258312</v>
      </c>
      <c r="F2688" s="2">
        <v>237.43</v>
      </c>
      <c r="G2688" s="2">
        <v>261.3</v>
      </c>
      <c r="I2688">
        <v>50</v>
      </c>
      <c r="J2688">
        <v>25</v>
      </c>
      <c r="K2688">
        <v>18.75</v>
      </c>
      <c r="L2688">
        <v>0.65</v>
      </c>
      <c r="M2688">
        <v>0.35</v>
      </c>
      <c r="N2688">
        <f t="shared" si="369"/>
        <v>26</v>
      </c>
      <c r="O2688">
        <f t="shared" si="370"/>
        <v>14</v>
      </c>
      <c r="P2688">
        <v>18.803015465431965</v>
      </c>
      <c r="Q2688">
        <v>11.180339887498945</v>
      </c>
      <c r="S2688">
        <f t="shared" si="371"/>
        <v>488.87840210123107</v>
      </c>
      <c r="T2688">
        <f t="shared" si="372"/>
        <v>0</v>
      </c>
      <c r="U2688">
        <f t="shared" si="373"/>
        <v>27535.833177953464</v>
      </c>
      <c r="V2688">
        <f t="shared" si="374"/>
        <v>0</v>
      </c>
      <c r="W2688">
        <f t="shared" si="375"/>
        <v>27535.833177953464</v>
      </c>
      <c r="X2688">
        <f t="shared" si="376"/>
        <v>75.440638843708115</v>
      </c>
      <c r="Z2688">
        <f t="shared" si="377"/>
        <v>115.97453219034436</v>
      </c>
    </row>
    <row r="2689" spans="1:26" x14ac:dyDescent="0.25">
      <c r="A2689" s="2">
        <v>822</v>
      </c>
      <c r="B2689" s="3">
        <v>2009</v>
      </c>
      <c r="C2689" t="s">
        <v>7</v>
      </c>
      <c r="D2689" s="2">
        <v>0</v>
      </c>
      <c r="E2689" s="2">
        <v>56.324503311258312</v>
      </c>
      <c r="F2689" s="2">
        <v>261.44</v>
      </c>
      <c r="G2689" s="2">
        <v>286.44</v>
      </c>
      <c r="I2689">
        <v>50</v>
      </c>
      <c r="J2689">
        <v>25</v>
      </c>
      <c r="K2689">
        <v>18.75</v>
      </c>
      <c r="L2689">
        <v>0.65</v>
      </c>
      <c r="M2689">
        <v>0.35</v>
      </c>
      <c r="N2689">
        <f t="shared" si="369"/>
        <v>0</v>
      </c>
      <c r="O2689">
        <f t="shared" si="370"/>
        <v>0</v>
      </c>
      <c r="P2689">
        <v>18.803015465431965</v>
      </c>
      <c r="Q2689">
        <v>11.180339887498945</v>
      </c>
      <c r="S2689">
        <f t="shared" si="371"/>
        <v>0</v>
      </c>
      <c r="T2689">
        <f t="shared" si="372"/>
        <v>0</v>
      </c>
      <c r="U2689">
        <f t="shared" si="373"/>
        <v>0</v>
      </c>
      <c r="V2689">
        <f t="shared" si="374"/>
        <v>0</v>
      </c>
      <c r="W2689">
        <f t="shared" si="375"/>
        <v>0</v>
      </c>
      <c r="X2689">
        <f t="shared" si="376"/>
        <v>0</v>
      </c>
      <c r="Z2689">
        <f t="shared" si="377"/>
        <v>0</v>
      </c>
    </row>
    <row r="2690" spans="1:26" x14ac:dyDescent="0.25">
      <c r="A2690" s="2">
        <v>826</v>
      </c>
      <c r="B2690" s="3">
        <v>2009</v>
      </c>
      <c r="C2690" t="s">
        <v>7</v>
      </c>
      <c r="D2690" s="2">
        <v>115</v>
      </c>
      <c r="E2690" s="2">
        <v>82.395833333333314</v>
      </c>
      <c r="F2690" s="2">
        <v>1900.86</v>
      </c>
      <c r="G2690" s="2">
        <v>1914.48</v>
      </c>
      <c r="I2690">
        <v>50</v>
      </c>
      <c r="J2690">
        <v>25</v>
      </c>
      <c r="K2690">
        <v>18.75</v>
      </c>
      <c r="L2690">
        <v>0.65</v>
      </c>
      <c r="M2690">
        <v>0.35</v>
      </c>
      <c r="N2690">
        <f t="shared" si="369"/>
        <v>74.75</v>
      </c>
      <c r="O2690">
        <f t="shared" si="370"/>
        <v>40.25</v>
      </c>
      <c r="P2690">
        <v>18.803015465431965</v>
      </c>
      <c r="Q2690">
        <v>11.180339887498945</v>
      </c>
      <c r="S2690">
        <f t="shared" si="371"/>
        <v>1405.5254060410393</v>
      </c>
      <c r="T2690">
        <f t="shared" si="372"/>
        <v>0</v>
      </c>
      <c r="U2690">
        <f t="shared" si="373"/>
        <v>115809.4371019231</v>
      </c>
      <c r="V2690">
        <f t="shared" si="374"/>
        <v>0</v>
      </c>
      <c r="W2690">
        <f t="shared" si="375"/>
        <v>115809.4371019231</v>
      </c>
      <c r="X2690">
        <f t="shared" si="376"/>
        <v>317.28612904636469</v>
      </c>
      <c r="Z2690">
        <f t="shared" si="377"/>
        <v>60.92475884700773</v>
      </c>
    </row>
    <row r="2691" spans="1:26" x14ac:dyDescent="0.25">
      <c r="A2691" s="2">
        <v>827</v>
      </c>
      <c r="B2691" s="3">
        <v>2009</v>
      </c>
      <c r="C2691" t="s">
        <v>7</v>
      </c>
      <c r="D2691" s="2">
        <v>26</v>
      </c>
      <c r="E2691" s="2">
        <v>82.395833333333314</v>
      </c>
      <c r="F2691" s="2">
        <v>737.59</v>
      </c>
      <c r="G2691" s="2">
        <v>749.69</v>
      </c>
      <c r="I2691">
        <v>50</v>
      </c>
      <c r="J2691">
        <v>25</v>
      </c>
      <c r="K2691">
        <v>18.75</v>
      </c>
      <c r="L2691">
        <v>0.65</v>
      </c>
      <c r="M2691">
        <v>0.35</v>
      </c>
      <c r="N2691">
        <f t="shared" ref="N2691:N2754" si="378">SUM(D2691*L2691)</f>
        <v>16.900000000000002</v>
      </c>
      <c r="O2691">
        <f t="shared" ref="O2691:O2754" si="379">SUM(D2691*M2691)</f>
        <v>9.1</v>
      </c>
      <c r="P2691">
        <v>18.803015465431965</v>
      </c>
      <c r="Q2691">
        <v>11.180339887498945</v>
      </c>
      <c r="S2691">
        <f t="shared" ref="S2691:S2754" si="380">SUM(N2691*P2691)</f>
        <v>317.77096136580025</v>
      </c>
      <c r="T2691">
        <f t="shared" ref="T2691:T2754" si="381">SUM(O2691*R2691)</f>
        <v>0</v>
      </c>
      <c r="U2691">
        <f t="shared" ref="U2691:U2754" si="382">SUM(E2691*S2691)</f>
        <v>26183.003170869575</v>
      </c>
      <c r="V2691">
        <f t="shared" ref="V2691:V2754" si="383">SUM(E2691*T2691)</f>
        <v>0</v>
      </c>
      <c r="W2691">
        <f t="shared" ref="W2691:W2754" si="384">SUM(U2691:V2691)</f>
        <v>26183.003170869575</v>
      </c>
      <c r="X2691">
        <f t="shared" ref="X2691:X2754" si="385">SUM(W2691/365)</f>
        <v>71.734255262656376</v>
      </c>
      <c r="Z2691">
        <f t="shared" ref="Z2691:Z2754" si="386">SUM(W2691/F2691)</f>
        <v>35.498045216000179</v>
      </c>
    </row>
    <row r="2692" spans="1:26" x14ac:dyDescent="0.25">
      <c r="A2692" s="2">
        <v>828</v>
      </c>
      <c r="B2692" s="3">
        <v>2009</v>
      </c>
      <c r="C2692" t="s">
        <v>7</v>
      </c>
      <c r="D2692" s="2">
        <v>168</v>
      </c>
      <c r="E2692" s="2">
        <v>82.395833333333314</v>
      </c>
      <c r="F2692" s="2">
        <v>657.48</v>
      </c>
      <c r="G2692" s="2">
        <v>670.28</v>
      </c>
      <c r="I2692">
        <v>50</v>
      </c>
      <c r="J2692">
        <v>25</v>
      </c>
      <c r="K2692">
        <v>18.75</v>
      </c>
      <c r="L2692">
        <v>0.65</v>
      </c>
      <c r="M2692">
        <v>0.35</v>
      </c>
      <c r="N2692">
        <f t="shared" si="378"/>
        <v>109.2</v>
      </c>
      <c r="O2692">
        <f t="shared" si="379"/>
        <v>58.8</v>
      </c>
      <c r="P2692">
        <v>18.803015465431965</v>
      </c>
      <c r="Q2692">
        <v>11.180339887498945</v>
      </c>
      <c r="S2692">
        <f t="shared" si="380"/>
        <v>2053.2892888251708</v>
      </c>
      <c r="T2692">
        <f t="shared" si="381"/>
        <v>0</v>
      </c>
      <c r="U2692">
        <f t="shared" si="382"/>
        <v>169182.48202715727</v>
      </c>
      <c r="V2692">
        <f t="shared" si="383"/>
        <v>0</v>
      </c>
      <c r="W2692">
        <f t="shared" si="384"/>
        <v>169182.48202715727</v>
      </c>
      <c r="X2692">
        <f t="shared" si="385"/>
        <v>463.51364938947199</v>
      </c>
      <c r="Z2692">
        <f t="shared" si="386"/>
        <v>257.31958694889164</v>
      </c>
    </row>
    <row r="2693" spans="1:26" x14ac:dyDescent="0.25">
      <c r="A2693" s="2">
        <v>829</v>
      </c>
      <c r="B2693" s="3">
        <v>2009</v>
      </c>
      <c r="C2693" t="s">
        <v>7</v>
      </c>
      <c r="D2693" s="2">
        <v>18</v>
      </c>
      <c r="E2693" s="2">
        <v>82.395833333333314</v>
      </c>
      <c r="F2693" s="2">
        <v>617.65</v>
      </c>
      <c r="G2693" s="2">
        <v>627.14</v>
      </c>
      <c r="I2693">
        <v>50</v>
      </c>
      <c r="J2693">
        <v>25</v>
      </c>
      <c r="K2693">
        <v>18.75</v>
      </c>
      <c r="L2693">
        <v>0.65</v>
      </c>
      <c r="M2693">
        <v>0.35</v>
      </c>
      <c r="N2693">
        <f t="shared" si="378"/>
        <v>11.700000000000001</v>
      </c>
      <c r="O2693">
        <f t="shared" si="379"/>
        <v>6.3</v>
      </c>
      <c r="P2693">
        <v>18.803015465431965</v>
      </c>
      <c r="Q2693">
        <v>11.180339887498945</v>
      </c>
      <c r="S2693">
        <f t="shared" si="380"/>
        <v>219.99528094555401</v>
      </c>
      <c r="T2693">
        <f t="shared" si="381"/>
        <v>0</v>
      </c>
      <c r="U2693">
        <f t="shared" si="382"/>
        <v>18126.694502909708</v>
      </c>
      <c r="V2693">
        <f t="shared" si="383"/>
        <v>0</v>
      </c>
      <c r="W2693">
        <f t="shared" si="384"/>
        <v>18126.694502909708</v>
      </c>
      <c r="X2693">
        <f t="shared" si="385"/>
        <v>49.662176720300572</v>
      </c>
      <c r="Z2693">
        <f t="shared" si="386"/>
        <v>29.347841824511793</v>
      </c>
    </row>
    <row r="2694" spans="1:26" x14ac:dyDescent="0.25">
      <c r="A2694" s="2">
        <v>830</v>
      </c>
      <c r="B2694" s="3">
        <v>2009</v>
      </c>
      <c r="C2694" t="s">
        <v>7</v>
      </c>
      <c r="D2694" s="2">
        <v>0</v>
      </c>
      <c r="E2694" s="2">
        <v>82.395833333333314</v>
      </c>
      <c r="F2694" s="2">
        <v>784.41</v>
      </c>
      <c r="G2694" s="2">
        <v>788.71</v>
      </c>
      <c r="I2694">
        <v>50</v>
      </c>
      <c r="J2694">
        <v>25</v>
      </c>
      <c r="K2694">
        <v>18.75</v>
      </c>
      <c r="L2694">
        <v>0.65</v>
      </c>
      <c r="M2694">
        <v>0.35</v>
      </c>
      <c r="N2694">
        <f t="shared" si="378"/>
        <v>0</v>
      </c>
      <c r="O2694">
        <f t="shared" si="379"/>
        <v>0</v>
      </c>
      <c r="P2694">
        <v>18.803015465431965</v>
      </c>
      <c r="Q2694">
        <v>11.180339887498945</v>
      </c>
      <c r="S2694">
        <f t="shared" si="380"/>
        <v>0</v>
      </c>
      <c r="T2694">
        <f t="shared" si="381"/>
        <v>0</v>
      </c>
      <c r="U2694">
        <f t="shared" si="382"/>
        <v>0</v>
      </c>
      <c r="V2694">
        <f t="shared" si="383"/>
        <v>0</v>
      </c>
      <c r="W2694">
        <f t="shared" si="384"/>
        <v>0</v>
      </c>
      <c r="X2694">
        <f t="shared" si="385"/>
        <v>0</v>
      </c>
      <c r="Z2694">
        <f t="shared" si="386"/>
        <v>0</v>
      </c>
    </row>
    <row r="2695" spans="1:26" x14ac:dyDescent="0.25">
      <c r="A2695" s="2">
        <v>831</v>
      </c>
      <c r="B2695" s="3">
        <v>2009</v>
      </c>
      <c r="C2695" t="s">
        <v>7</v>
      </c>
      <c r="D2695" s="2">
        <v>16</v>
      </c>
      <c r="E2695" s="2">
        <v>56.324503311258312</v>
      </c>
      <c r="F2695" s="2">
        <v>1126.02</v>
      </c>
      <c r="G2695" s="2">
        <v>1132.6199999999999</v>
      </c>
      <c r="I2695">
        <v>50</v>
      </c>
      <c r="J2695">
        <v>25</v>
      </c>
      <c r="K2695">
        <v>18.75</v>
      </c>
      <c r="L2695">
        <v>0.65</v>
      </c>
      <c r="M2695">
        <v>0.35</v>
      </c>
      <c r="N2695">
        <f t="shared" si="378"/>
        <v>10.4</v>
      </c>
      <c r="O2695">
        <f t="shared" si="379"/>
        <v>5.6</v>
      </c>
      <c r="P2695">
        <v>18.803015465431965</v>
      </c>
      <c r="Q2695">
        <v>11.180339887498945</v>
      </c>
      <c r="S2695">
        <f t="shared" si="380"/>
        <v>195.55136084049244</v>
      </c>
      <c r="T2695">
        <f t="shared" si="381"/>
        <v>0</v>
      </c>
      <c r="U2695">
        <f t="shared" si="382"/>
        <v>11014.333271181385</v>
      </c>
      <c r="V2695">
        <f t="shared" si="383"/>
        <v>0</v>
      </c>
      <c r="W2695">
        <f t="shared" si="384"/>
        <v>11014.333271181385</v>
      </c>
      <c r="X2695">
        <f t="shared" si="385"/>
        <v>30.176255537483247</v>
      </c>
      <c r="Z2695">
        <f t="shared" si="386"/>
        <v>9.7816497674831577</v>
      </c>
    </row>
    <row r="2696" spans="1:26" x14ac:dyDescent="0.25">
      <c r="A2696" s="2">
        <v>833</v>
      </c>
      <c r="B2696" s="3">
        <v>2009</v>
      </c>
      <c r="C2696" t="s">
        <v>7</v>
      </c>
      <c r="D2696" s="2">
        <v>201</v>
      </c>
      <c r="E2696" s="2">
        <v>82.395833333333314</v>
      </c>
      <c r="F2696" s="2">
        <v>920.74</v>
      </c>
      <c r="G2696" s="2">
        <v>931.54</v>
      </c>
      <c r="I2696">
        <v>50</v>
      </c>
      <c r="J2696">
        <v>25</v>
      </c>
      <c r="K2696">
        <v>18.75</v>
      </c>
      <c r="L2696">
        <v>0.65</v>
      </c>
      <c r="M2696">
        <v>0.35</v>
      </c>
      <c r="N2696">
        <f t="shared" si="378"/>
        <v>130.65</v>
      </c>
      <c r="O2696">
        <f t="shared" si="379"/>
        <v>70.349999999999994</v>
      </c>
      <c r="P2696">
        <v>18.803015465431965</v>
      </c>
      <c r="Q2696">
        <v>11.180339887498945</v>
      </c>
      <c r="S2696">
        <f t="shared" si="380"/>
        <v>2456.6139705586866</v>
      </c>
      <c r="T2696">
        <f t="shared" si="381"/>
        <v>0</v>
      </c>
      <c r="U2696">
        <f t="shared" si="382"/>
        <v>202414.75528249174</v>
      </c>
      <c r="V2696">
        <f t="shared" si="383"/>
        <v>0</v>
      </c>
      <c r="W2696">
        <f t="shared" si="384"/>
        <v>202414.75528249174</v>
      </c>
      <c r="X2696">
        <f t="shared" si="385"/>
        <v>554.56097337668973</v>
      </c>
      <c r="Z2696">
        <f t="shared" si="386"/>
        <v>219.83921115895012</v>
      </c>
    </row>
    <row r="2697" spans="1:26" x14ac:dyDescent="0.25">
      <c r="A2697" s="2">
        <v>834</v>
      </c>
      <c r="B2697" s="3">
        <v>2009</v>
      </c>
      <c r="C2697" t="s">
        <v>7</v>
      </c>
      <c r="D2697" s="2">
        <v>1502</v>
      </c>
      <c r="E2697" s="2">
        <v>82.395833333333314</v>
      </c>
      <c r="F2697" s="2">
        <v>2912.57</v>
      </c>
      <c r="G2697" s="2">
        <v>2929.17</v>
      </c>
      <c r="I2697">
        <v>50</v>
      </c>
      <c r="J2697">
        <v>25</v>
      </c>
      <c r="K2697">
        <v>18.75</v>
      </c>
      <c r="L2697">
        <v>0.65</v>
      </c>
      <c r="M2697">
        <v>0.35</v>
      </c>
      <c r="N2697">
        <f t="shared" si="378"/>
        <v>976.30000000000007</v>
      </c>
      <c r="O2697">
        <f t="shared" si="379"/>
        <v>525.69999999999993</v>
      </c>
      <c r="P2697">
        <v>18.803015465431965</v>
      </c>
      <c r="Q2697">
        <v>11.180339887498945</v>
      </c>
      <c r="S2697">
        <f t="shared" si="380"/>
        <v>18357.38399890123</v>
      </c>
      <c r="T2697">
        <f t="shared" si="381"/>
        <v>0</v>
      </c>
      <c r="U2697">
        <f t="shared" si="382"/>
        <v>1512571.9524094656</v>
      </c>
      <c r="V2697">
        <f t="shared" si="383"/>
        <v>0</v>
      </c>
      <c r="W2697">
        <f t="shared" si="384"/>
        <v>1512571.9524094656</v>
      </c>
      <c r="X2697">
        <f t="shared" si="385"/>
        <v>4144.0327463273034</v>
      </c>
      <c r="Z2697">
        <f t="shared" si="386"/>
        <v>519.32552776738942</v>
      </c>
    </row>
    <row r="2698" spans="1:26" x14ac:dyDescent="0.25">
      <c r="A2698" s="2">
        <v>901</v>
      </c>
      <c r="B2698" s="3">
        <v>2009</v>
      </c>
      <c r="C2698" t="s">
        <v>7</v>
      </c>
      <c r="D2698" s="2">
        <v>0</v>
      </c>
      <c r="E2698" s="2">
        <v>90</v>
      </c>
      <c r="F2698" s="2">
        <v>171.43</v>
      </c>
      <c r="G2698" s="2">
        <v>175.25</v>
      </c>
      <c r="I2698">
        <v>50</v>
      </c>
      <c r="J2698">
        <v>25</v>
      </c>
      <c r="K2698">
        <v>18.75</v>
      </c>
      <c r="L2698">
        <v>0.65</v>
      </c>
      <c r="M2698">
        <v>0.35</v>
      </c>
      <c r="N2698">
        <f t="shared" si="378"/>
        <v>0</v>
      </c>
      <c r="O2698">
        <f t="shared" si="379"/>
        <v>0</v>
      </c>
      <c r="P2698">
        <v>18.803015465431965</v>
      </c>
      <c r="Q2698">
        <v>11.180339887498945</v>
      </c>
      <c r="S2698">
        <f t="shared" si="380"/>
        <v>0</v>
      </c>
      <c r="T2698">
        <f t="shared" si="381"/>
        <v>0</v>
      </c>
      <c r="U2698">
        <f t="shared" si="382"/>
        <v>0</v>
      </c>
      <c r="V2698">
        <f t="shared" si="383"/>
        <v>0</v>
      </c>
      <c r="W2698">
        <f t="shared" si="384"/>
        <v>0</v>
      </c>
      <c r="X2698">
        <f t="shared" si="385"/>
        <v>0</v>
      </c>
      <c r="Z2698">
        <f t="shared" si="386"/>
        <v>0</v>
      </c>
    </row>
    <row r="2699" spans="1:26" x14ac:dyDescent="0.25">
      <c r="A2699" s="2">
        <v>904</v>
      </c>
      <c r="B2699" s="3">
        <v>2009</v>
      </c>
      <c r="C2699" t="s">
        <v>7</v>
      </c>
      <c r="D2699" s="2">
        <v>39</v>
      </c>
      <c r="E2699" s="2">
        <v>90</v>
      </c>
      <c r="F2699" s="2">
        <v>254.04</v>
      </c>
      <c r="G2699" s="2">
        <v>273.52999999999997</v>
      </c>
      <c r="I2699">
        <v>50</v>
      </c>
      <c r="J2699">
        <v>25</v>
      </c>
      <c r="K2699">
        <v>18.75</v>
      </c>
      <c r="L2699">
        <v>0.65</v>
      </c>
      <c r="M2699">
        <v>0.35</v>
      </c>
      <c r="N2699">
        <f t="shared" si="378"/>
        <v>25.35</v>
      </c>
      <c r="O2699">
        <f t="shared" si="379"/>
        <v>13.649999999999999</v>
      </c>
      <c r="P2699">
        <v>18.803015465431965</v>
      </c>
      <c r="Q2699">
        <v>11.180339887498945</v>
      </c>
      <c r="S2699">
        <f t="shared" si="380"/>
        <v>476.65644204870034</v>
      </c>
      <c r="T2699">
        <f t="shared" si="381"/>
        <v>0</v>
      </c>
      <c r="U2699">
        <f t="shared" si="382"/>
        <v>42899.07978438303</v>
      </c>
      <c r="V2699">
        <f t="shared" si="383"/>
        <v>0</v>
      </c>
      <c r="W2699">
        <f t="shared" si="384"/>
        <v>42899.07978438303</v>
      </c>
      <c r="X2699">
        <f t="shared" si="385"/>
        <v>117.53172543666584</v>
      </c>
      <c r="Z2699">
        <f t="shared" si="386"/>
        <v>168.86742160440494</v>
      </c>
    </row>
    <row r="2700" spans="1:26" x14ac:dyDescent="0.25">
      <c r="A2700" s="2">
        <v>906</v>
      </c>
      <c r="B2700" s="3">
        <v>2009</v>
      </c>
      <c r="C2700" t="s">
        <v>7</v>
      </c>
      <c r="D2700" s="2">
        <v>0</v>
      </c>
      <c r="E2700" s="2">
        <v>90</v>
      </c>
      <c r="F2700" s="2">
        <v>235.13</v>
      </c>
      <c r="G2700" s="2">
        <v>253.79</v>
      </c>
      <c r="I2700">
        <v>50</v>
      </c>
      <c r="J2700">
        <v>25</v>
      </c>
      <c r="K2700">
        <v>18.75</v>
      </c>
      <c r="L2700">
        <v>0.65</v>
      </c>
      <c r="M2700">
        <v>0.35</v>
      </c>
      <c r="N2700">
        <f t="shared" si="378"/>
        <v>0</v>
      </c>
      <c r="O2700">
        <f t="shared" si="379"/>
        <v>0</v>
      </c>
      <c r="P2700">
        <v>18.803015465431965</v>
      </c>
      <c r="Q2700">
        <v>11.180339887498945</v>
      </c>
      <c r="S2700">
        <f t="shared" si="380"/>
        <v>0</v>
      </c>
      <c r="T2700">
        <f t="shared" si="381"/>
        <v>0</v>
      </c>
      <c r="U2700">
        <f t="shared" si="382"/>
        <v>0</v>
      </c>
      <c r="V2700">
        <f t="shared" si="383"/>
        <v>0</v>
      </c>
      <c r="W2700">
        <f t="shared" si="384"/>
        <v>0</v>
      </c>
      <c r="X2700">
        <f t="shared" si="385"/>
        <v>0</v>
      </c>
      <c r="Z2700">
        <f t="shared" si="386"/>
        <v>0</v>
      </c>
    </row>
    <row r="2701" spans="1:26" x14ac:dyDescent="0.25">
      <c r="A2701" s="2">
        <v>911</v>
      </c>
      <c r="B2701" s="3">
        <v>2009</v>
      </c>
      <c r="C2701" t="s">
        <v>7</v>
      </c>
      <c r="D2701" s="2">
        <v>0</v>
      </c>
      <c r="E2701" s="1" t="e">
        <v>#NULL!</v>
      </c>
      <c r="F2701" s="2">
        <v>308.83999999999997</v>
      </c>
      <c r="G2701" s="2">
        <v>314.64</v>
      </c>
      <c r="I2701">
        <v>50</v>
      </c>
      <c r="J2701">
        <v>25</v>
      </c>
      <c r="K2701">
        <v>18.75</v>
      </c>
      <c r="L2701">
        <v>0.65</v>
      </c>
      <c r="M2701">
        <v>0.35</v>
      </c>
      <c r="N2701">
        <f t="shared" si="378"/>
        <v>0</v>
      </c>
      <c r="O2701">
        <f t="shared" si="379"/>
        <v>0</v>
      </c>
      <c r="P2701">
        <v>18.803015465431965</v>
      </c>
      <c r="Q2701">
        <v>11.180339887498945</v>
      </c>
      <c r="S2701">
        <f t="shared" si="380"/>
        <v>0</v>
      </c>
      <c r="T2701">
        <f t="shared" si="381"/>
        <v>0</v>
      </c>
      <c r="U2701" t="e">
        <f t="shared" si="382"/>
        <v>#NULL!</v>
      </c>
      <c r="V2701" t="e">
        <f t="shared" si="383"/>
        <v>#NULL!</v>
      </c>
      <c r="W2701" t="e">
        <f t="shared" si="384"/>
        <v>#NULL!</v>
      </c>
      <c r="X2701" t="e">
        <f t="shared" si="385"/>
        <v>#NULL!</v>
      </c>
      <c r="Z2701" t="e">
        <f t="shared" si="386"/>
        <v>#NULL!</v>
      </c>
    </row>
    <row r="2702" spans="1:26" x14ac:dyDescent="0.25">
      <c r="A2702" s="2">
        <v>912</v>
      </c>
      <c r="B2702" s="3">
        <v>2009</v>
      </c>
      <c r="C2702" t="s">
        <v>7</v>
      </c>
      <c r="D2702" s="2">
        <v>0</v>
      </c>
      <c r="E2702" s="1" t="e">
        <v>#NULL!</v>
      </c>
      <c r="F2702" s="2">
        <v>318.60000000000002</v>
      </c>
      <c r="G2702" s="2">
        <v>321.7</v>
      </c>
      <c r="I2702">
        <v>50</v>
      </c>
      <c r="J2702">
        <v>25</v>
      </c>
      <c r="K2702">
        <v>18.75</v>
      </c>
      <c r="L2702">
        <v>0.65</v>
      </c>
      <c r="M2702">
        <v>0.35</v>
      </c>
      <c r="N2702">
        <f t="shared" si="378"/>
        <v>0</v>
      </c>
      <c r="O2702">
        <f t="shared" si="379"/>
        <v>0</v>
      </c>
      <c r="P2702">
        <v>18.803015465431965</v>
      </c>
      <c r="Q2702">
        <v>11.180339887498945</v>
      </c>
      <c r="S2702">
        <f t="shared" si="380"/>
        <v>0</v>
      </c>
      <c r="T2702">
        <f t="shared" si="381"/>
        <v>0</v>
      </c>
      <c r="U2702" t="e">
        <f t="shared" si="382"/>
        <v>#NULL!</v>
      </c>
      <c r="V2702" t="e">
        <f t="shared" si="383"/>
        <v>#NULL!</v>
      </c>
      <c r="W2702" t="e">
        <f t="shared" si="384"/>
        <v>#NULL!</v>
      </c>
      <c r="X2702" t="e">
        <f t="shared" si="385"/>
        <v>#NULL!</v>
      </c>
      <c r="Z2702" t="e">
        <f t="shared" si="386"/>
        <v>#NULL!</v>
      </c>
    </row>
    <row r="2703" spans="1:26" x14ac:dyDescent="0.25">
      <c r="A2703" s="2">
        <v>914</v>
      </c>
      <c r="B2703" s="3">
        <v>2009</v>
      </c>
      <c r="C2703" t="s">
        <v>7</v>
      </c>
      <c r="D2703" s="2">
        <v>50</v>
      </c>
      <c r="E2703" s="2">
        <v>90</v>
      </c>
      <c r="F2703" s="2">
        <v>198.56</v>
      </c>
      <c r="G2703" s="2">
        <v>204.47</v>
      </c>
      <c r="I2703">
        <v>50</v>
      </c>
      <c r="J2703">
        <v>25</v>
      </c>
      <c r="K2703">
        <v>18.75</v>
      </c>
      <c r="L2703">
        <v>0.65</v>
      </c>
      <c r="M2703">
        <v>0.35</v>
      </c>
      <c r="N2703">
        <f t="shared" si="378"/>
        <v>32.5</v>
      </c>
      <c r="O2703">
        <f t="shared" si="379"/>
        <v>17.5</v>
      </c>
      <c r="P2703">
        <v>18.803015465431965</v>
      </c>
      <c r="Q2703">
        <v>11.180339887498945</v>
      </c>
      <c r="S2703">
        <f t="shared" si="380"/>
        <v>611.09800262653891</v>
      </c>
      <c r="T2703">
        <f t="shared" si="381"/>
        <v>0</v>
      </c>
      <c r="U2703">
        <f t="shared" si="382"/>
        <v>54998.820236388499</v>
      </c>
      <c r="V2703">
        <f t="shared" si="383"/>
        <v>0</v>
      </c>
      <c r="W2703">
        <f t="shared" si="384"/>
        <v>54998.820236388499</v>
      </c>
      <c r="X2703">
        <f t="shared" si="385"/>
        <v>150.68169927777672</v>
      </c>
      <c r="Z2703">
        <f t="shared" si="386"/>
        <v>276.98841779003072</v>
      </c>
    </row>
    <row r="2704" spans="1:26" x14ac:dyDescent="0.25">
      <c r="A2704" s="2">
        <v>919</v>
      </c>
      <c r="B2704" s="3">
        <v>2009</v>
      </c>
      <c r="C2704" t="s">
        <v>7</v>
      </c>
      <c r="D2704" s="2">
        <v>0</v>
      </c>
      <c r="E2704" s="1" t="e">
        <v>#NULL!</v>
      </c>
      <c r="F2704" s="2">
        <v>601.9</v>
      </c>
      <c r="G2704" s="2">
        <v>608.79999999999995</v>
      </c>
      <c r="I2704">
        <v>50</v>
      </c>
      <c r="J2704">
        <v>25</v>
      </c>
      <c r="K2704">
        <v>18.75</v>
      </c>
      <c r="L2704">
        <v>0.65</v>
      </c>
      <c r="M2704">
        <v>0.35</v>
      </c>
      <c r="N2704">
        <f t="shared" si="378"/>
        <v>0</v>
      </c>
      <c r="O2704">
        <f t="shared" si="379"/>
        <v>0</v>
      </c>
      <c r="P2704">
        <v>18.803015465431965</v>
      </c>
      <c r="Q2704">
        <v>11.180339887498945</v>
      </c>
      <c r="S2704">
        <f t="shared" si="380"/>
        <v>0</v>
      </c>
      <c r="T2704">
        <f t="shared" si="381"/>
        <v>0</v>
      </c>
      <c r="U2704" t="e">
        <f t="shared" si="382"/>
        <v>#NULL!</v>
      </c>
      <c r="V2704" t="e">
        <f t="shared" si="383"/>
        <v>#NULL!</v>
      </c>
      <c r="W2704" t="e">
        <f t="shared" si="384"/>
        <v>#NULL!</v>
      </c>
      <c r="X2704" t="e">
        <f t="shared" si="385"/>
        <v>#NULL!</v>
      </c>
      <c r="Z2704" t="e">
        <f t="shared" si="386"/>
        <v>#NULL!</v>
      </c>
    </row>
    <row r="2705" spans="1:26" x14ac:dyDescent="0.25">
      <c r="A2705" s="2">
        <v>926</v>
      </c>
      <c r="B2705" s="3">
        <v>2009</v>
      </c>
      <c r="C2705" t="s">
        <v>7</v>
      </c>
      <c r="D2705" s="2">
        <v>0</v>
      </c>
      <c r="E2705" s="2">
        <v>90</v>
      </c>
      <c r="F2705" s="2">
        <v>167.62</v>
      </c>
      <c r="G2705" s="2">
        <v>174.46</v>
      </c>
      <c r="I2705">
        <v>50</v>
      </c>
      <c r="J2705">
        <v>25</v>
      </c>
      <c r="K2705">
        <v>18.75</v>
      </c>
      <c r="L2705">
        <v>0.65</v>
      </c>
      <c r="M2705">
        <v>0.35</v>
      </c>
      <c r="N2705">
        <f t="shared" si="378"/>
        <v>0</v>
      </c>
      <c r="O2705">
        <f t="shared" si="379"/>
        <v>0</v>
      </c>
      <c r="P2705">
        <v>18.803015465431965</v>
      </c>
      <c r="Q2705">
        <v>11.180339887498945</v>
      </c>
      <c r="S2705">
        <f t="shared" si="380"/>
        <v>0</v>
      </c>
      <c r="T2705">
        <f t="shared" si="381"/>
        <v>0</v>
      </c>
      <c r="U2705">
        <f t="shared" si="382"/>
        <v>0</v>
      </c>
      <c r="V2705">
        <f t="shared" si="383"/>
        <v>0</v>
      </c>
      <c r="W2705">
        <f t="shared" si="384"/>
        <v>0</v>
      </c>
      <c r="X2705">
        <f t="shared" si="385"/>
        <v>0</v>
      </c>
      <c r="Z2705">
        <f t="shared" si="386"/>
        <v>0</v>
      </c>
    </row>
    <row r="2706" spans="1:26" x14ac:dyDescent="0.25">
      <c r="A2706" s="2">
        <v>928</v>
      </c>
      <c r="B2706" s="3">
        <v>2009</v>
      </c>
      <c r="C2706" t="s">
        <v>7</v>
      </c>
      <c r="D2706" s="2">
        <v>0</v>
      </c>
      <c r="E2706" s="1" t="e">
        <v>#NULL!</v>
      </c>
      <c r="F2706" s="2">
        <v>621.70000000000005</v>
      </c>
      <c r="G2706" s="2">
        <v>632.70000000000005</v>
      </c>
      <c r="I2706">
        <v>50</v>
      </c>
      <c r="J2706">
        <v>25</v>
      </c>
      <c r="K2706">
        <v>18.75</v>
      </c>
      <c r="L2706">
        <v>0.65</v>
      </c>
      <c r="M2706">
        <v>0.35</v>
      </c>
      <c r="N2706">
        <f t="shared" si="378"/>
        <v>0</v>
      </c>
      <c r="O2706">
        <f t="shared" si="379"/>
        <v>0</v>
      </c>
      <c r="P2706">
        <v>18.803015465431965</v>
      </c>
      <c r="Q2706">
        <v>11.180339887498945</v>
      </c>
      <c r="S2706">
        <f t="shared" si="380"/>
        <v>0</v>
      </c>
      <c r="T2706">
        <f t="shared" si="381"/>
        <v>0</v>
      </c>
      <c r="U2706" t="e">
        <f t="shared" si="382"/>
        <v>#NULL!</v>
      </c>
      <c r="V2706" t="e">
        <f t="shared" si="383"/>
        <v>#NULL!</v>
      </c>
      <c r="W2706" t="e">
        <f t="shared" si="384"/>
        <v>#NULL!</v>
      </c>
      <c r="X2706" t="e">
        <f t="shared" si="385"/>
        <v>#NULL!</v>
      </c>
      <c r="Z2706" t="e">
        <f t="shared" si="386"/>
        <v>#NULL!</v>
      </c>
    </row>
    <row r="2707" spans="1:26" x14ac:dyDescent="0.25">
      <c r="A2707" s="2">
        <v>929</v>
      </c>
      <c r="B2707" s="3">
        <v>2009</v>
      </c>
      <c r="C2707" t="s">
        <v>7</v>
      </c>
      <c r="D2707" s="2">
        <v>0</v>
      </c>
      <c r="E2707" s="2">
        <v>88</v>
      </c>
      <c r="F2707" s="2">
        <v>1079.8699999999999</v>
      </c>
      <c r="G2707" s="2">
        <v>1088.77</v>
      </c>
      <c r="I2707">
        <v>50</v>
      </c>
      <c r="J2707">
        <v>25</v>
      </c>
      <c r="K2707">
        <v>18.75</v>
      </c>
      <c r="L2707">
        <v>0.65</v>
      </c>
      <c r="M2707">
        <v>0.35</v>
      </c>
      <c r="N2707">
        <f t="shared" si="378"/>
        <v>0</v>
      </c>
      <c r="O2707">
        <f t="shared" si="379"/>
        <v>0</v>
      </c>
      <c r="P2707">
        <v>18.803015465431965</v>
      </c>
      <c r="Q2707">
        <v>11.180339887498945</v>
      </c>
      <c r="S2707">
        <f t="shared" si="380"/>
        <v>0</v>
      </c>
      <c r="T2707">
        <f t="shared" si="381"/>
        <v>0</v>
      </c>
      <c r="U2707">
        <f t="shared" si="382"/>
        <v>0</v>
      </c>
      <c r="V2707">
        <f t="shared" si="383"/>
        <v>0</v>
      </c>
      <c r="W2707">
        <f t="shared" si="384"/>
        <v>0</v>
      </c>
      <c r="X2707">
        <f t="shared" si="385"/>
        <v>0</v>
      </c>
      <c r="Z2707">
        <f t="shared" si="386"/>
        <v>0</v>
      </c>
    </row>
    <row r="2708" spans="1:26" x14ac:dyDescent="0.25">
      <c r="A2708" s="2">
        <v>935</v>
      </c>
      <c r="B2708" s="3">
        <v>2009</v>
      </c>
      <c r="C2708" t="s">
        <v>7</v>
      </c>
      <c r="D2708" s="2">
        <v>0</v>
      </c>
      <c r="E2708" s="2">
        <v>132</v>
      </c>
      <c r="F2708" s="2">
        <v>242.48</v>
      </c>
      <c r="G2708" s="2">
        <v>246.18</v>
      </c>
      <c r="I2708">
        <v>50</v>
      </c>
      <c r="J2708">
        <v>25</v>
      </c>
      <c r="K2708">
        <v>18.75</v>
      </c>
      <c r="L2708">
        <v>0.65</v>
      </c>
      <c r="M2708">
        <v>0.35</v>
      </c>
      <c r="N2708">
        <f t="shared" si="378"/>
        <v>0</v>
      </c>
      <c r="O2708">
        <f t="shared" si="379"/>
        <v>0</v>
      </c>
      <c r="P2708">
        <v>18.803015465431965</v>
      </c>
      <c r="Q2708">
        <v>11.180339887498945</v>
      </c>
      <c r="S2708">
        <f t="shared" si="380"/>
        <v>0</v>
      </c>
      <c r="T2708">
        <f t="shared" si="381"/>
        <v>0</v>
      </c>
      <c r="U2708">
        <f t="shared" si="382"/>
        <v>0</v>
      </c>
      <c r="V2708">
        <f t="shared" si="383"/>
        <v>0</v>
      </c>
      <c r="W2708">
        <f t="shared" si="384"/>
        <v>0</v>
      </c>
      <c r="X2708">
        <f t="shared" si="385"/>
        <v>0</v>
      </c>
      <c r="Z2708">
        <f t="shared" si="386"/>
        <v>0</v>
      </c>
    </row>
    <row r="2709" spans="1:26" x14ac:dyDescent="0.25">
      <c r="A2709" s="2">
        <v>937</v>
      </c>
      <c r="B2709" s="3">
        <v>2009</v>
      </c>
      <c r="C2709" t="s">
        <v>7</v>
      </c>
      <c r="D2709" s="2">
        <v>1</v>
      </c>
      <c r="E2709" s="2">
        <v>132</v>
      </c>
      <c r="F2709" s="2">
        <v>519.52</v>
      </c>
      <c r="G2709" s="2">
        <v>529.41999999999996</v>
      </c>
      <c r="I2709">
        <v>50</v>
      </c>
      <c r="J2709">
        <v>25</v>
      </c>
      <c r="K2709">
        <v>18.75</v>
      </c>
      <c r="L2709">
        <v>0.65</v>
      </c>
      <c r="M2709">
        <v>0.35</v>
      </c>
      <c r="N2709">
        <f t="shared" si="378"/>
        <v>0.65</v>
      </c>
      <c r="O2709">
        <f t="shared" si="379"/>
        <v>0.35</v>
      </c>
      <c r="P2709">
        <v>18.803015465431965</v>
      </c>
      <c r="Q2709">
        <v>11.180339887498945</v>
      </c>
      <c r="S2709">
        <f t="shared" si="380"/>
        <v>12.221960052530777</v>
      </c>
      <c r="T2709">
        <f t="shared" si="381"/>
        <v>0</v>
      </c>
      <c r="U2709">
        <f t="shared" si="382"/>
        <v>1613.2987269340626</v>
      </c>
      <c r="V2709">
        <f t="shared" si="383"/>
        <v>0</v>
      </c>
      <c r="W2709">
        <f t="shared" si="384"/>
        <v>1613.2987269340626</v>
      </c>
      <c r="X2709">
        <f t="shared" si="385"/>
        <v>4.4199965121481171</v>
      </c>
      <c r="Z2709">
        <f t="shared" si="386"/>
        <v>3.105364041680903</v>
      </c>
    </row>
    <row r="2710" spans="1:26" x14ac:dyDescent="0.25">
      <c r="A2710" s="2">
        <v>938</v>
      </c>
      <c r="B2710" s="3">
        <v>2009</v>
      </c>
      <c r="C2710" t="s">
        <v>7</v>
      </c>
      <c r="D2710" s="2">
        <v>0</v>
      </c>
      <c r="E2710" s="2">
        <v>132</v>
      </c>
      <c r="F2710" s="2">
        <v>1178.77</v>
      </c>
      <c r="G2710" s="2">
        <v>1186.27</v>
      </c>
      <c r="I2710">
        <v>50</v>
      </c>
      <c r="J2710">
        <v>25</v>
      </c>
      <c r="K2710">
        <v>18.75</v>
      </c>
      <c r="L2710">
        <v>0.65</v>
      </c>
      <c r="M2710">
        <v>0.35</v>
      </c>
      <c r="N2710">
        <f t="shared" si="378"/>
        <v>0</v>
      </c>
      <c r="O2710">
        <f t="shared" si="379"/>
        <v>0</v>
      </c>
      <c r="P2710">
        <v>18.803015465431965</v>
      </c>
      <c r="Q2710">
        <v>11.180339887498945</v>
      </c>
      <c r="S2710">
        <f t="shared" si="380"/>
        <v>0</v>
      </c>
      <c r="T2710">
        <f t="shared" si="381"/>
        <v>0</v>
      </c>
      <c r="U2710">
        <f t="shared" si="382"/>
        <v>0</v>
      </c>
      <c r="V2710">
        <f t="shared" si="383"/>
        <v>0</v>
      </c>
      <c r="W2710">
        <f t="shared" si="384"/>
        <v>0</v>
      </c>
      <c r="X2710">
        <f t="shared" si="385"/>
        <v>0</v>
      </c>
      <c r="Z2710">
        <f t="shared" si="386"/>
        <v>0</v>
      </c>
    </row>
    <row r="2711" spans="1:26" x14ac:dyDescent="0.25">
      <c r="A2711" s="2">
        <v>940</v>
      </c>
      <c r="B2711" s="3">
        <v>2009</v>
      </c>
      <c r="C2711" t="s">
        <v>7</v>
      </c>
      <c r="D2711" s="2">
        <v>16</v>
      </c>
      <c r="E2711" s="2">
        <v>132</v>
      </c>
      <c r="F2711" s="2">
        <v>1160.72</v>
      </c>
      <c r="G2711" s="2">
        <v>1169.82</v>
      </c>
      <c r="I2711">
        <v>50</v>
      </c>
      <c r="J2711">
        <v>25</v>
      </c>
      <c r="K2711">
        <v>18.75</v>
      </c>
      <c r="L2711">
        <v>0.65</v>
      </c>
      <c r="M2711">
        <v>0.35</v>
      </c>
      <c r="N2711">
        <f t="shared" si="378"/>
        <v>10.4</v>
      </c>
      <c r="O2711">
        <f t="shared" si="379"/>
        <v>5.6</v>
      </c>
      <c r="P2711">
        <v>18.803015465431965</v>
      </c>
      <c r="Q2711">
        <v>11.180339887498945</v>
      </c>
      <c r="S2711">
        <f t="shared" si="380"/>
        <v>195.55136084049244</v>
      </c>
      <c r="T2711">
        <f t="shared" si="381"/>
        <v>0</v>
      </c>
      <c r="U2711">
        <f t="shared" si="382"/>
        <v>25812.779630945002</v>
      </c>
      <c r="V2711">
        <f t="shared" si="383"/>
        <v>0</v>
      </c>
      <c r="W2711">
        <f t="shared" si="384"/>
        <v>25812.779630945002</v>
      </c>
      <c r="X2711">
        <f t="shared" si="385"/>
        <v>70.719944194369873</v>
      </c>
      <c r="Z2711">
        <f t="shared" si="386"/>
        <v>22.238592968971847</v>
      </c>
    </row>
    <row r="2712" spans="1:26" x14ac:dyDescent="0.25">
      <c r="A2712" s="2">
        <v>941</v>
      </c>
      <c r="B2712" s="3">
        <v>2009</v>
      </c>
      <c r="C2712" t="s">
        <v>7</v>
      </c>
      <c r="D2712" s="2">
        <v>0</v>
      </c>
      <c r="E2712" s="2">
        <v>132</v>
      </c>
      <c r="F2712" s="2">
        <v>1303.51</v>
      </c>
      <c r="G2712" s="2">
        <v>1305.4100000000001</v>
      </c>
      <c r="I2712">
        <v>50</v>
      </c>
      <c r="J2712">
        <v>25</v>
      </c>
      <c r="K2712">
        <v>18.75</v>
      </c>
      <c r="L2712">
        <v>0.65</v>
      </c>
      <c r="M2712">
        <v>0.35</v>
      </c>
      <c r="N2712">
        <f t="shared" si="378"/>
        <v>0</v>
      </c>
      <c r="O2712">
        <f t="shared" si="379"/>
        <v>0</v>
      </c>
      <c r="P2712">
        <v>18.803015465431965</v>
      </c>
      <c r="Q2712">
        <v>11.180339887498945</v>
      </c>
      <c r="S2712">
        <f t="shared" si="380"/>
        <v>0</v>
      </c>
      <c r="T2712">
        <f t="shared" si="381"/>
        <v>0</v>
      </c>
      <c r="U2712">
        <f t="shared" si="382"/>
        <v>0</v>
      </c>
      <c r="V2712">
        <f t="shared" si="383"/>
        <v>0</v>
      </c>
      <c r="W2712">
        <f t="shared" si="384"/>
        <v>0</v>
      </c>
      <c r="X2712">
        <f t="shared" si="385"/>
        <v>0</v>
      </c>
      <c r="Z2712">
        <f t="shared" si="386"/>
        <v>0</v>
      </c>
    </row>
    <row r="2713" spans="1:26" x14ac:dyDescent="0.25">
      <c r="A2713" s="2">
        <v>1001</v>
      </c>
      <c r="B2713" s="3">
        <v>2009</v>
      </c>
      <c r="C2713" t="s">
        <v>7</v>
      </c>
      <c r="D2713" s="2">
        <v>38</v>
      </c>
      <c r="E2713" s="2">
        <v>165</v>
      </c>
      <c r="F2713" s="2">
        <v>251.81</v>
      </c>
      <c r="G2713" s="2">
        <v>260.07</v>
      </c>
      <c r="I2713">
        <v>50</v>
      </c>
      <c r="J2713">
        <v>25</v>
      </c>
      <c r="K2713">
        <v>18.75</v>
      </c>
      <c r="L2713">
        <v>0.65</v>
      </c>
      <c r="M2713">
        <v>0.35</v>
      </c>
      <c r="N2713">
        <f t="shared" si="378"/>
        <v>24.7</v>
      </c>
      <c r="O2713">
        <f t="shared" si="379"/>
        <v>13.299999999999999</v>
      </c>
      <c r="P2713">
        <v>18.803015465431965</v>
      </c>
      <c r="Q2713">
        <v>11.180339887498945</v>
      </c>
      <c r="S2713">
        <f t="shared" si="380"/>
        <v>464.43448199616955</v>
      </c>
      <c r="T2713">
        <f t="shared" si="381"/>
        <v>0</v>
      </c>
      <c r="U2713">
        <f t="shared" si="382"/>
        <v>76631.68952936797</v>
      </c>
      <c r="V2713">
        <f t="shared" si="383"/>
        <v>0</v>
      </c>
      <c r="W2713">
        <f t="shared" si="384"/>
        <v>76631.68952936797</v>
      </c>
      <c r="X2713">
        <f t="shared" si="385"/>
        <v>209.94983432703555</v>
      </c>
      <c r="Z2713">
        <f t="shared" si="386"/>
        <v>304.32345629390403</v>
      </c>
    </row>
    <row r="2714" spans="1:26" x14ac:dyDescent="0.25">
      <c r="A2714" s="2">
        <v>1002</v>
      </c>
      <c r="B2714" s="3">
        <v>2009</v>
      </c>
      <c r="C2714" t="s">
        <v>7</v>
      </c>
      <c r="D2714" s="2">
        <v>9</v>
      </c>
      <c r="E2714" s="2">
        <v>137.66666666666694</v>
      </c>
      <c r="F2714" s="2">
        <v>196.73</v>
      </c>
      <c r="G2714" s="2">
        <v>208.41</v>
      </c>
      <c r="I2714">
        <v>50</v>
      </c>
      <c r="J2714">
        <v>25</v>
      </c>
      <c r="K2714">
        <v>18.75</v>
      </c>
      <c r="L2714">
        <v>0.65</v>
      </c>
      <c r="M2714">
        <v>0.35</v>
      </c>
      <c r="N2714">
        <f t="shared" si="378"/>
        <v>5.8500000000000005</v>
      </c>
      <c r="O2714">
        <f t="shared" si="379"/>
        <v>3.15</v>
      </c>
      <c r="P2714">
        <v>18.803015465431965</v>
      </c>
      <c r="Q2714">
        <v>11.180339887498945</v>
      </c>
      <c r="S2714">
        <f t="shared" si="380"/>
        <v>109.99764047277701</v>
      </c>
      <c r="T2714">
        <f t="shared" si="381"/>
        <v>0</v>
      </c>
      <c r="U2714">
        <f t="shared" si="382"/>
        <v>15143.008505085665</v>
      </c>
      <c r="V2714">
        <f t="shared" si="383"/>
        <v>0</v>
      </c>
      <c r="W2714">
        <f t="shared" si="384"/>
        <v>15143.008505085665</v>
      </c>
      <c r="X2714">
        <f t="shared" si="385"/>
        <v>41.487694534481271</v>
      </c>
      <c r="Z2714">
        <f t="shared" si="386"/>
        <v>76.973560235275073</v>
      </c>
    </row>
    <row r="2715" spans="1:26" x14ac:dyDescent="0.25">
      <c r="A2715" s="2">
        <v>1003</v>
      </c>
      <c r="B2715" s="3">
        <v>2009</v>
      </c>
      <c r="C2715" t="s">
        <v>7</v>
      </c>
      <c r="D2715" s="2">
        <v>96</v>
      </c>
      <c r="E2715" s="2">
        <v>165</v>
      </c>
      <c r="F2715" s="2">
        <v>219</v>
      </c>
      <c r="G2715" s="2">
        <v>250.88</v>
      </c>
      <c r="I2715">
        <v>50</v>
      </c>
      <c r="J2715">
        <v>25</v>
      </c>
      <c r="K2715">
        <v>18.75</v>
      </c>
      <c r="L2715">
        <v>0.65</v>
      </c>
      <c r="M2715">
        <v>0.35</v>
      </c>
      <c r="N2715">
        <f t="shared" si="378"/>
        <v>62.400000000000006</v>
      </c>
      <c r="O2715">
        <f t="shared" si="379"/>
        <v>33.599999999999994</v>
      </c>
      <c r="P2715">
        <v>18.803015465431965</v>
      </c>
      <c r="Q2715">
        <v>11.180339887498945</v>
      </c>
      <c r="S2715">
        <f t="shared" si="380"/>
        <v>1173.3081650429547</v>
      </c>
      <c r="T2715">
        <f t="shared" si="381"/>
        <v>0</v>
      </c>
      <c r="U2715">
        <f t="shared" si="382"/>
        <v>193595.84723208752</v>
      </c>
      <c r="V2715">
        <f t="shared" si="383"/>
        <v>0</v>
      </c>
      <c r="W2715">
        <f t="shared" si="384"/>
        <v>193595.84723208752</v>
      </c>
      <c r="X2715">
        <f t="shared" si="385"/>
        <v>530.39958145777405</v>
      </c>
      <c r="Z2715">
        <f t="shared" si="386"/>
        <v>883.99930242962341</v>
      </c>
    </row>
    <row r="2716" spans="1:26" x14ac:dyDescent="0.25">
      <c r="A2716" s="2">
        <v>1004</v>
      </c>
      <c r="B2716" s="3">
        <v>2009</v>
      </c>
      <c r="C2716" t="s">
        <v>7</v>
      </c>
      <c r="D2716" s="2">
        <v>23</v>
      </c>
      <c r="E2716" s="2">
        <v>144.5</v>
      </c>
      <c r="F2716" s="2">
        <v>467.01</v>
      </c>
      <c r="G2716" s="2">
        <v>479.9</v>
      </c>
      <c r="I2716">
        <v>50</v>
      </c>
      <c r="J2716">
        <v>25</v>
      </c>
      <c r="K2716">
        <v>18.75</v>
      </c>
      <c r="L2716">
        <v>0.65</v>
      </c>
      <c r="M2716">
        <v>0.35</v>
      </c>
      <c r="N2716">
        <f t="shared" si="378"/>
        <v>14.950000000000001</v>
      </c>
      <c r="O2716">
        <f t="shared" si="379"/>
        <v>8.0499999999999989</v>
      </c>
      <c r="P2716">
        <v>18.803015465431965</v>
      </c>
      <c r="Q2716">
        <v>11.180339887498945</v>
      </c>
      <c r="S2716">
        <f t="shared" si="380"/>
        <v>281.10508120820788</v>
      </c>
      <c r="T2716">
        <f t="shared" si="381"/>
        <v>0</v>
      </c>
      <c r="U2716">
        <f t="shared" si="382"/>
        <v>40619.684234586035</v>
      </c>
      <c r="V2716">
        <f t="shared" si="383"/>
        <v>0</v>
      </c>
      <c r="W2716">
        <f t="shared" si="384"/>
        <v>40619.684234586035</v>
      </c>
      <c r="X2716">
        <f t="shared" si="385"/>
        <v>111.28680612215352</v>
      </c>
      <c r="Z2716">
        <f t="shared" si="386"/>
        <v>86.978189406192669</v>
      </c>
    </row>
    <row r="2717" spans="1:26" x14ac:dyDescent="0.25">
      <c r="A2717" s="2">
        <v>1014</v>
      </c>
      <c r="B2717" s="3">
        <v>2009</v>
      </c>
      <c r="C2717" t="s">
        <v>7</v>
      </c>
      <c r="D2717" s="2">
        <v>13</v>
      </c>
      <c r="E2717" s="2">
        <v>83</v>
      </c>
      <c r="F2717" s="2">
        <v>352.1</v>
      </c>
      <c r="G2717" s="2">
        <v>364.56</v>
      </c>
      <c r="I2717">
        <v>50</v>
      </c>
      <c r="J2717">
        <v>25</v>
      </c>
      <c r="K2717">
        <v>18.75</v>
      </c>
      <c r="L2717">
        <v>0.65</v>
      </c>
      <c r="M2717">
        <v>0.35</v>
      </c>
      <c r="N2717">
        <f t="shared" si="378"/>
        <v>8.4500000000000011</v>
      </c>
      <c r="O2717">
        <f t="shared" si="379"/>
        <v>4.55</v>
      </c>
      <c r="P2717">
        <v>18.803015465431965</v>
      </c>
      <c r="Q2717">
        <v>11.180339887498945</v>
      </c>
      <c r="S2717">
        <f t="shared" si="380"/>
        <v>158.88548068290012</v>
      </c>
      <c r="T2717">
        <f t="shared" si="381"/>
        <v>0</v>
      </c>
      <c r="U2717">
        <f t="shared" si="382"/>
        <v>13187.49489668071</v>
      </c>
      <c r="V2717">
        <f t="shared" si="383"/>
        <v>0</v>
      </c>
      <c r="W2717">
        <f t="shared" si="384"/>
        <v>13187.49489668071</v>
      </c>
      <c r="X2717">
        <f t="shared" si="385"/>
        <v>36.130123004604684</v>
      </c>
      <c r="Z2717">
        <f t="shared" si="386"/>
        <v>37.453833844591621</v>
      </c>
    </row>
    <row r="2718" spans="1:26" x14ac:dyDescent="0.25">
      <c r="A2718" s="2">
        <v>1017</v>
      </c>
      <c r="B2718" s="3">
        <v>2009</v>
      </c>
      <c r="C2718" t="s">
        <v>7</v>
      </c>
      <c r="D2718" s="2">
        <v>0</v>
      </c>
      <c r="E2718" s="2">
        <v>83</v>
      </c>
      <c r="F2718" s="2">
        <v>197.24</v>
      </c>
      <c r="G2718" s="2">
        <v>206.9</v>
      </c>
      <c r="I2718">
        <v>50</v>
      </c>
      <c r="J2718">
        <v>25</v>
      </c>
      <c r="K2718">
        <v>18.75</v>
      </c>
      <c r="L2718">
        <v>0.65</v>
      </c>
      <c r="M2718">
        <v>0.35</v>
      </c>
      <c r="N2718">
        <f t="shared" si="378"/>
        <v>0</v>
      </c>
      <c r="O2718">
        <f t="shared" si="379"/>
        <v>0</v>
      </c>
      <c r="P2718">
        <v>18.803015465431965</v>
      </c>
      <c r="Q2718">
        <v>11.180339887498945</v>
      </c>
      <c r="S2718">
        <f t="shared" si="380"/>
        <v>0</v>
      </c>
      <c r="T2718">
        <f t="shared" si="381"/>
        <v>0</v>
      </c>
      <c r="U2718">
        <f t="shared" si="382"/>
        <v>0</v>
      </c>
      <c r="V2718">
        <f t="shared" si="383"/>
        <v>0</v>
      </c>
      <c r="W2718">
        <f t="shared" si="384"/>
        <v>0</v>
      </c>
      <c r="X2718">
        <f t="shared" si="385"/>
        <v>0</v>
      </c>
      <c r="Z2718">
        <f t="shared" si="386"/>
        <v>0</v>
      </c>
    </row>
    <row r="2719" spans="1:26" x14ac:dyDescent="0.25">
      <c r="A2719" s="2">
        <v>1018</v>
      </c>
      <c r="B2719" s="3">
        <v>2009</v>
      </c>
      <c r="C2719" t="s">
        <v>7</v>
      </c>
      <c r="D2719" s="2">
        <v>80</v>
      </c>
      <c r="E2719" s="2">
        <v>165</v>
      </c>
      <c r="F2719" s="2">
        <v>136.34</v>
      </c>
      <c r="G2719" s="2">
        <v>141.54</v>
      </c>
      <c r="I2719">
        <v>50</v>
      </c>
      <c r="J2719">
        <v>25</v>
      </c>
      <c r="K2719">
        <v>18.75</v>
      </c>
      <c r="L2719">
        <v>0.65</v>
      </c>
      <c r="M2719">
        <v>0.35</v>
      </c>
      <c r="N2719">
        <f t="shared" si="378"/>
        <v>52</v>
      </c>
      <c r="O2719">
        <f t="shared" si="379"/>
        <v>28</v>
      </c>
      <c r="P2719">
        <v>18.803015465431965</v>
      </c>
      <c r="Q2719">
        <v>11.180339887498945</v>
      </c>
      <c r="S2719">
        <f t="shared" si="380"/>
        <v>977.75680420246215</v>
      </c>
      <c r="T2719">
        <f t="shared" si="381"/>
        <v>0</v>
      </c>
      <c r="U2719">
        <f t="shared" si="382"/>
        <v>161329.87269340624</v>
      </c>
      <c r="V2719">
        <f t="shared" si="383"/>
        <v>0</v>
      </c>
      <c r="W2719">
        <f t="shared" si="384"/>
        <v>161329.87269340624</v>
      </c>
      <c r="X2719">
        <f t="shared" si="385"/>
        <v>441.99965121481165</v>
      </c>
      <c r="Z2719">
        <f t="shared" si="386"/>
        <v>1183.2908368300295</v>
      </c>
    </row>
    <row r="2720" spans="1:26" x14ac:dyDescent="0.25">
      <c r="A2720" s="2">
        <v>1021</v>
      </c>
      <c r="B2720" s="3">
        <v>2009</v>
      </c>
      <c r="C2720" t="s">
        <v>7</v>
      </c>
      <c r="D2720" s="2">
        <v>0</v>
      </c>
      <c r="E2720" s="2">
        <v>83</v>
      </c>
      <c r="F2720" s="2">
        <v>366.3</v>
      </c>
      <c r="G2720" s="2">
        <v>380.4</v>
      </c>
      <c r="I2720">
        <v>50</v>
      </c>
      <c r="J2720">
        <v>25</v>
      </c>
      <c r="K2720">
        <v>18.75</v>
      </c>
      <c r="L2720">
        <v>0.65</v>
      </c>
      <c r="M2720">
        <v>0.35</v>
      </c>
      <c r="N2720">
        <f t="shared" si="378"/>
        <v>0</v>
      </c>
      <c r="O2720">
        <f t="shared" si="379"/>
        <v>0</v>
      </c>
      <c r="P2720">
        <v>18.803015465431965</v>
      </c>
      <c r="Q2720">
        <v>11.180339887498945</v>
      </c>
      <c r="S2720">
        <f t="shared" si="380"/>
        <v>0</v>
      </c>
      <c r="T2720">
        <f t="shared" si="381"/>
        <v>0</v>
      </c>
      <c r="U2720">
        <f t="shared" si="382"/>
        <v>0</v>
      </c>
      <c r="V2720">
        <f t="shared" si="383"/>
        <v>0</v>
      </c>
      <c r="W2720">
        <f t="shared" si="384"/>
        <v>0</v>
      </c>
      <c r="X2720">
        <f t="shared" si="385"/>
        <v>0</v>
      </c>
      <c r="Z2720">
        <f t="shared" si="386"/>
        <v>0</v>
      </c>
    </row>
    <row r="2721" spans="1:26" x14ac:dyDescent="0.25">
      <c r="A2721" s="2">
        <v>1026</v>
      </c>
      <c r="B2721" s="3">
        <v>2009</v>
      </c>
      <c r="C2721" t="s">
        <v>7</v>
      </c>
      <c r="D2721" s="2">
        <v>61</v>
      </c>
      <c r="E2721" s="2">
        <v>168</v>
      </c>
      <c r="F2721" s="2">
        <v>825.31</v>
      </c>
      <c r="G2721" s="2">
        <v>833.51</v>
      </c>
      <c r="I2721">
        <v>50</v>
      </c>
      <c r="J2721">
        <v>25</v>
      </c>
      <c r="K2721">
        <v>18.75</v>
      </c>
      <c r="L2721">
        <v>0.65</v>
      </c>
      <c r="M2721">
        <v>0.35</v>
      </c>
      <c r="N2721">
        <f t="shared" si="378"/>
        <v>39.65</v>
      </c>
      <c r="O2721">
        <f t="shared" si="379"/>
        <v>21.349999999999998</v>
      </c>
      <c r="P2721">
        <v>18.803015465431965</v>
      </c>
      <c r="Q2721">
        <v>11.180339887498945</v>
      </c>
      <c r="S2721">
        <f t="shared" si="380"/>
        <v>745.53956320437737</v>
      </c>
      <c r="T2721">
        <f t="shared" si="381"/>
        <v>0</v>
      </c>
      <c r="U2721">
        <f t="shared" si="382"/>
        <v>125250.64661833539</v>
      </c>
      <c r="V2721">
        <f t="shared" si="383"/>
        <v>0</v>
      </c>
      <c r="W2721">
        <f t="shared" si="384"/>
        <v>125250.64661833539</v>
      </c>
      <c r="X2721">
        <f t="shared" si="385"/>
        <v>343.15245648859013</v>
      </c>
      <c r="Z2721">
        <f t="shared" si="386"/>
        <v>151.76193989935345</v>
      </c>
    </row>
    <row r="2722" spans="1:26" x14ac:dyDescent="0.25">
      <c r="A2722" s="2">
        <v>1027</v>
      </c>
      <c r="B2722" s="3">
        <v>2009</v>
      </c>
      <c r="C2722" t="s">
        <v>7</v>
      </c>
      <c r="D2722" s="2">
        <v>0</v>
      </c>
      <c r="E2722" s="2">
        <v>83</v>
      </c>
      <c r="F2722" s="2">
        <v>227.36</v>
      </c>
      <c r="G2722" s="2">
        <v>238.56</v>
      </c>
      <c r="I2722">
        <v>50</v>
      </c>
      <c r="J2722">
        <v>25</v>
      </c>
      <c r="K2722">
        <v>18.75</v>
      </c>
      <c r="L2722">
        <v>0.65</v>
      </c>
      <c r="M2722">
        <v>0.35</v>
      </c>
      <c r="N2722">
        <f t="shared" si="378"/>
        <v>0</v>
      </c>
      <c r="O2722">
        <f t="shared" si="379"/>
        <v>0</v>
      </c>
      <c r="P2722">
        <v>18.803015465431965</v>
      </c>
      <c r="Q2722">
        <v>11.180339887498945</v>
      </c>
      <c r="S2722">
        <f t="shared" si="380"/>
        <v>0</v>
      </c>
      <c r="T2722">
        <f t="shared" si="381"/>
        <v>0</v>
      </c>
      <c r="U2722">
        <f t="shared" si="382"/>
        <v>0</v>
      </c>
      <c r="V2722">
        <f t="shared" si="383"/>
        <v>0</v>
      </c>
      <c r="W2722">
        <f t="shared" si="384"/>
        <v>0</v>
      </c>
      <c r="X2722">
        <f t="shared" si="385"/>
        <v>0</v>
      </c>
      <c r="Z2722">
        <f t="shared" si="386"/>
        <v>0</v>
      </c>
    </row>
    <row r="2723" spans="1:26" x14ac:dyDescent="0.25">
      <c r="A2723" s="2">
        <v>1029</v>
      </c>
      <c r="B2723" s="3">
        <v>2009</v>
      </c>
      <c r="C2723" t="s">
        <v>7</v>
      </c>
      <c r="D2723" s="2">
        <v>0</v>
      </c>
      <c r="E2723" s="2">
        <v>137.66666666666694</v>
      </c>
      <c r="F2723" s="2">
        <v>283.98</v>
      </c>
      <c r="G2723" s="2">
        <v>298.27999999999997</v>
      </c>
      <c r="I2723">
        <v>50</v>
      </c>
      <c r="J2723">
        <v>25</v>
      </c>
      <c r="K2723">
        <v>18.75</v>
      </c>
      <c r="L2723">
        <v>0.65</v>
      </c>
      <c r="M2723">
        <v>0.35</v>
      </c>
      <c r="N2723">
        <f t="shared" si="378"/>
        <v>0</v>
      </c>
      <c r="O2723">
        <f t="shared" si="379"/>
        <v>0</v>
      </c>
      <c r="P2723">
        <v>18.803015465431965</v>
      </c>
      <c r="Q2723">
        <v>11.180339887498945</v>
      </c>
      <c r="S2723">
        <f t="shared" si="380"/>
        <v>0</v>
      </c>
      <c r="T2723">
        <f t="shared" si="381"/>
        <v>0</v>
      </c>
      <c r="U2723">
        <f t="shared" si="382"/>
        <v>0</v>
      </c>
      <c r="V2723">
        <f t="shared" si="383"/>
        <v>0</v>
      </c>
      <c r="W2723">
        <f t="shared" si="384"/>
        <v>0</v>
      </c>
      <c r="X2723">
        <f t="shared" si="385"/>
        <v>0</v>
      </c>
      <c r="Z2723">
        <f t="shared" si="386"/>
        <v>0</v>
      </c>
    </row>
    <row r="2724" spans="1:26" x14ac:dyDescent="0.25">
      <c r="A2724" s="2">
        <v>1032</v>
      </c>
      <c r="B2724" s="3">
        <v>2009</v>
      </c>
      <c r="C2724" t="s">
        <v>7</v>
      </c>
      <c r="D2724" s="2">
        <v>13</v>
      </c>
      <c r="E2724" s="2">
        <v>110.33333333333321</v>
      </c>
      <c r="F2724" s="2">
        <v>356.29</v>
      </c>
      <c r="G2724" s="2">
        <v>373.3</v>
      </c>
      <c r="I2724">
        <v>50</v>
      </c>
      <c r="J2724">
        <v>25</v>
      </c>
      <c r="K2724">
        <v>18.75</v>
      </c>
      <c r="L2724">
        <v>0.65</v>
      </c>
      <c r="M2724">
        <v>0.35</v>
      </c>
      <c r="N2724">
        <f t="shared" si="378"/>
        <v>8.4500000000000011</v>
      </c>
      <c r="O2724">
        <f t="shared" si="379"/>
        <v>4.55</v>
      </c>
      <c r="P2724">
        <v>18.803015465431965</v>
      </c>
      <c r="Q2724">
        <v>11.180339887498945</v>
      </c>
      <c r="S2724">
        <f t="shared" si="380"/>
        <v>158.88548068290012</v>
      </c>
      <c r="T2724">
        <f t="shared" si="381"/>
        <v>0</v>
      </c>
      <c r="U2724">
        <f t="shared" si="382"/>
        <v>17530.364702013296</v>
      </c>
      <c r="V2724">
        <f t="shared" si="383"/>
        <v>0</v>
      </c>
      <c r="W2724">
        <f t="shared" si="384"/>
        <v>17530.364702013296</v>
      </c>
      <c r="X2724">
        <f t="shared" si="385"/>
        <v>48.02839644387204</v>
      </c>
      <c r="Z2724">
        <f t="shared" si="386"/>
        <v>49.202516775697589</v>
      </c>
    </row>
    <row r="2725" spans="1:26" x14ac:dyDescent="0.25">
      <c r="A2725" s="2">
        <v>1034</v>
      </c>
      <c r="B2725" s="3">
        <v>2009</v>
      </c>
      <c r="C2725" t="s">
        <v>7</v>
      </c>
      <c r="D2725" s="2">
        <v>50</v>
      </c>
      <c r="E2725" s="2">
        <v>125.5</v>
      </c>
      <c r="F2725" s="2">
        <v>409.89</v>
      </c>
      <c r="G2725" s="2">
        <v>424.59</v>
      </c>
      <c r="I2725">
        <v>50</v>
      </c>
      <c r="J2725">
        <v>25</v>
      </c>
      <c r="K2725">
        <v>18.75</v>
      </c>
      <c r="L2725">
        <v>0.65</v>
      </c>
      <c r="M2725">
        <v>0.35</v>
      </c>
      <c r="N2725">
        <f t="shared" si="378"/>
        <v>32.5</v>
      </c>
      <c r="O2725">
        <f t="shared" si="379"/>
        <v>17.5</v>
      </c>
      <c r="P2725">
        <v>18.803015465431965</v>
      </c>
      <c r="Q2725">
        <v>11.180339887498945</v>
      </c>
      <c r="S2725">
        <f t="shared" si="380"/>
        <v>611.09800262653891</v>
      </c>
      <c r="T2725">
        <f t="shared" si="381"/>
        <v>0</v>
      </c>
      <c r="U2725">
        <f t="shared" si="382"/>
        <v>76692.799329630638</v>
      </c>
      <c r="V2725">
        <f t="shared" si="383"/>
        <v>0</v>
      </c>
      <c r="W2725">
        <f t="shared" si="384"/>
        <v>76692.799329630638</v>
      </c>
      <c r="X2725">
        <f t="shared" si="385"/>
        <v>210.11725843734422</v>
      </c>
      <c r="Z2725">
        <f t="shared" si="386"/>
        <v>187.10580724006596</v>
      </c>
    </row>
    <row r="2726" spans="1:26" x14ac:dyDescent="0.25">
      <c r="A2726" s="2">
        <v>1037</v>
      </c>
      <c r="B2726" s="3">
        <v>2009</v>
      </c>
      <c r="C2726" t="s">
        <v>7</v>
      </c>
      <c r="D2726" s="2">
        <v>17</v>
      </c>
      <c r="E2726" s="2">
        <v>138.66666666666697</v>
      </c>
      <c r="F2726" s="2">
        <v>893.4</v>
      </c>
      <c r="G2726" s="2">
        <v>916.17</v>
      </c>
      <c r="I2726">
        <v>50</v>
      </c>
      <c r="J2726">
        <v>25</v>
      </c>
      <c r="K2726">
        <v>18.75</v>
      </c>
      <c r="L2726">
        <v>0.65</v>
      </c>
      <c r="M2726">
        <v>0.35</v>
      </c>
      <c r="N2726">
        <f t="shared" si="378"/>
        <v>11.05</v>
      </c>
      <c r="O2726">
        <f t="shared" si="379"/>
        <v>5.9499999999999993</v>
      </c>
      <c r="P2726">
        <v>18.803015465431965</v>
      </c>
      <c r="Q2726">
        <v>11.180339887498945</v>
      </c>
      <c r="S2726">
        <f t="shared" si="380"/>
        <v>207.77332089302323</v>
      </c>
      <c r="T2726">
        <f t="shared" si="381"/>
        <v>0</v>
      </c>
      <c r="U2726">
        <f t="shared" si="382"/>
        <v>28811.233830499285</v>
      </c>
      <c r="V2726">
        <f t="shared" si="383"/>
        <v>0</v>
      </c>
      <c r="W2726">
        <f t="shared" si="384"/>
        <v>28811.233830499285</v>
      </c>
      <c r="X2726">
        <f t="shared" si="385"/>
        <v>78.93488720684735</v>
      </c>
      <c r="Z2726">
        <f t="shared" si="386"/>
        <v>32.2489745136549</v>
      </c>
    </row>
    <row r="2727" spans="1:26" x14ac:dyDescent="0.25">
      <c r="A2727" s="2">
        <v>1046</v>
      </c>
      <c r="B2727" s="3">
        <v>2009</v>
      </c>
      <c r="C2727" t="s">
        <v>7</v>
      </c>
      <c r="D2727" s="2">
        <v>14</v>
      </c>
      <c r="E2727" s="2">
        <v>139.66666666666694</v>
      </c>
      <c r="F2727" s="2">
        <v>1427.5</v>
      </c>
      <c r="G2727" s="2">
        <v>1439.6</v>
      </c>
      <c r="I2727">
        <v>50</v>
      </c>
      <c r="J2727">
        <v>25</v>
      </c>
      <c r="K2727">
        <v>18.75</v>
      </c>
      <c r="L2727">
        <v>0.65</v>
      </c>
      <c r="M2727">
        <v>0.35</v>
      </c>
      <c r="N2727">
        <f t="shared" si="378"/>
        <v>9.1</v>
      </c>
      <c r="O2727">
        <f t="shared" si="379"/>
        <v>4.8999999999999995</v>
      </c>
      <c r="P2727">
        <v>18.803015465431965</v>
      </c>
      <c r="Q2727">
        <v>11.180339887498945</v>
      </c>
      <c r="S2727">
        <f t="shared" si="380"/>
        <v>171.10744073543088</v>
      </c>
      <c r="T2727">
        <f t="shared" si="381"/>
        <v>0</v>
      </c>
      <c r="U2727">
        <f t="shared" si="382"/>
        <v>23898.005889381893</v>
      </c>
      <c r="V2727">
        <f t="shared" si="383"/>
        <v>0</v>
      </c>
      <c r="W2727">
        <f t="shared" si="384"/>
        <v>23898.005889381893</v>
      </c>
      <c r="X2727">
        <f t="shared" si="385"/>
        <v>65.473988738032588</v>
      </c>
      <c r="Z2727">
        <f t="shared" si="386"/>
        <v>16.741159992561748</v>
      </c>
    </row>
    <row r="2728" spans="1:26" x14ac:dyDescent="0.25">
      <c r="A2728" s="2">
        <v>1101</v>
      </c>
      <c r="B2728" s="3">
        <v>2009</v>
      </c>
      <c r="C2728" t="s">
        <v>7</v>
      </c>
      <c r="D2728" s="2">
        <v>16</v>
      </c>
      <c r="E2728" s="2">
        <v>201.33545647558378</v>
      </c>
      <c r="F2728" s="2">
        <v>346.15</v>
      </c>
      <c r="G2728" s="2">
        <v>393.52</v>
      </c>
      <c r="I2728">
        <v>50</v>
      </c>
      <c r="J2728">
        <v>25</v>
      </c>
      <c r="K2728">
        <v>18.75</v>
      </c>
      <c r="L2728">
        <v>0.65</v>
      </c>
      <c r="M2728">
        <v>0.35</v>
      </c>
      <c r="N2728">
        <f t="shared" si="378"/>
        <v>10.4</v>
      </c>
      <c r="O2728">
        <f t="shared" si="379"/>
        <v>5.6</v>
      </c>
      <c r="P2728">
        <v>18.803015465431965</v>
      </c>
      <c r="Q2728">
        <v>11.180339887498945</v>
      </c>
      <c r="S2728">
        <f t="shared" si="380"/>
        <v>195.55136084049244</v>
      </c>
      <c r="T2728">
        <f t="shared" si="381"/>
        <v>0</v>
      </c>
      <c r="U2728">
        <f t="shared" si="382"/>
        <v>39371.422499242144</v>
      </c>
      <c r="V2728">
        <f t="shared" si="383"/>
        <v>0</v>
      </c>
      <c r="W2728">
        <f t="shared" si="384"/>
        <v>39371.422499242144</v>
      </c>
      <c r="X2728">
        <f t="shared" si="385"/>
        <v>107.86691095682779</v>
      </c>
      <c r="Z2728">
        <f t="shared" si="386"/>
        <v>113.74092878590827</v>
      </c>
    </row>
    <row r="2729" spans="1:26" x14ac:dyDescent="0.25">
      <c r="A2729" s="2">
        <v>1102</v>
      </c>
      <c r="B2729" s="3">
        <v>2009</v>
      </c>
      <c r="C2729" t="s">
        <v>7</v>
      </c>
      <c r="D2729" s="2">
        <v>39</v>
      </c>
      <c r="E2729" s="2">
        <v>204.06346153846147</v>
      </c>
      <c r="F2729" s="2">
        <v>204.96</v>
      </c>
      <c r="G2729" s="2">
        <v>283.67</v>
      </c>
      <c r="I2729">
        <v>50</v>
      </c>
      <c r="J2729">
        <v>25</v>
      </c>
      <c r="K2729">
        <v>18.75</v>
      </c>
      <c r="L2729">
        <v>0.65</v>
      </c>
      <c r="M2729">
        <v>0.35</v>
      </c>
      <c r="N2729">
        <f t="shared" si="378"/>
        <v>25.35</v>
      </c>
      <c r="O2729">
        <f t="shared" si="379"/>
        <v>13.649999999999999</v>
      </c>
      <c r="P2729">
        <v>18.803015465431965</v>
      </c>
      <c r="Q2729">
        <v>11.180339887498945</v>
      </c>
      <c r="S2729">
        <f t="shared" si="380"/>
        <v>476.65644204870034</v>
      </c>
      <c r="T2729">
        <f t="shared" si="381"/>
        <v>0</v>
      </c>
      <c r="U2729">
        <f t="shared" si="382"/>
        <v>97268.163529064856</v>
      </c>
      <c r="V2729">
        <f t="shared" si="383"/>
        <v>0</v>
      </c>
      <c r="W2729">
        <f t="shared" si="384"/>
        <v>97268.163529064856</v>
      </c>
      <c r="X2729">
        <f t="shared" si="385"/>
        <v>266.48811925771196</v>
      </c>
      <c r="Z2729">
        <f t="shared" si="386"/>
        <v>474.57144578973873</v>
      </c>
    </row>
    <row r="2730" spans="1:26" x14ac:dyDescent="0.25">
      <c r="A2730" s="2">
        <v>1103</v>
      </c>
      <c r="B2730" s="3">
        <v>2009</v>
      </c>
      <c r="C2730" t="s">
        <v>7</v>
      </c>
      <c r="D2730" s="2">
        <v>0</v>
      </c>
      <c r="E2730" s="2">
        <v>206.93298969072157</v>
      </c>
      <c r="F2730" s="2">
        <v>48.46</v>
      </c>
      <c r="G2730" s="2">
        <v>66.349999999999994</v>
      </c>
      <c r="I2730">
        <v>50</v>
      </c>
      <c r="J2730">
        <v>25</v>
      </c>
      <c r="K2730">
        <v>18.75</v>
      </c>
      <c r="L2730">
        <v>0.65</v>
      </c>
      <c r="M2730">
        <v>0.35</v>
      </c>
      <c r="N2730">
        <f t="shared" si="378"/>
        <v>0</v>
      </c>
      <c r="O2730">
        <f t="shared" si="379"/>
        <v>0</v>
      </c>
      <c r="P2730">
        <v>18.803015465431965</v>
      </c>
      <c r="Q2730">
        <v>11.180339887498945</v>
      </c>
      <c r="S2730">
        <f t="shared" si="380"/>
        <v>0</v>
      </c>
      <c r="T2730">
        <f t="shared" si="381"/>
        <v>0</v>
      </c>
      <c r="U2730">
        <f t="shared" si="382"/>
        <v>0</v>
      </c>
      <c r="V2730">
        <f t="shared" si="383"/>
        <v>0</v>
      </c>
      <c r="W2730">
        <f t="shared" si="384"/>
        <v>0</v>
      </c>
      <c r="X2730">
        <f t="shared" si="385"/>
        <v>0</v>
      </c>
      <c r="Z2730">
        <f t="shared" si="386"/>
        <v>0</v>
      </c>
    </row>
    <row r="2731" spans="1:26" x14ac:dyDescent="0.25">
      <c r="A2731" s="2">
        <v>1106</v>
      </c>
      <c r="B2731" s="3">
        <v>2009</v>
      </c>
      <c r="C2731" t="s">
        <v>7</v>
      </c>
      <c r="D2731" s="2">
        <v>1</v>
      </c>
      <c r="E2731" s="2">
        <v>195.62878787878799</v>
      </c>
      <c r="F2731" s="2">
        <v>60.04</v>
      </c>
      <c r="G2731" s="2">
        <v>67.540000000000006</v>
      </c>
      <c r="I2731">
        <v>50</v>
      </c>
      <c r="J2731">
        <v>25</v>
      </c>
      <c r="K2731">
        <v>18.75</v>
      </c>
      <c r="L2731">
        <v>0.65</v>
      </c>
      <c r="M2731">
        <v>0.35</v>
      </c>
      <c r="N2731">
        <f t="shared" si="378"/>
        <v>0.65</v>
      </c>
      <c r="O2731">
        <f t="shared" si="379"/>
        <v>0.35</v>
      </c>
      <c r="P2731">
        <v>18.803015465431965</v>
      </c>
      <c r="Q2731">
        <v>11.180339887498945</v>
      </c>
      <c r="S2731">
        <f t="shared" si="380"/>
        <v>12.221960052530777</v>
      </c>
      <c r="T2731">
        <f t="shared" si="381"/>
        <v>0</v>
      </c>
      <c r="U2731">
        <f t="shared" si="382"/>
        <v>2390.9672305795639</v>
      </c>
      <c r="V2731">
        <f t="shared" si="383"/>
        <v>0</v>
      </c>
      <c r="W2731">
        <f t="shared" si="384"/>
        <v>2390.9672305795639</v>
      </c>
      <c r="X2731">
        <f t="shared" si="385"/>
        <v>6.5505951522727779</v>
      </c>
      <c r="Z2731">
        <f t="shared" si="386"/>
        <v>39.822905239499732</v>
      </c>
    </row>
    <row r="2732" spans="1:26" x14ac:dyDescent="0.25">
      <c r="A2732" s="2">
        <v>1111</v>
      </c>
      <c r="B2732" s="3">
        <v>2009</v>
      </c>
      <c r="C2732" t="s">
        <v>7</v>
      </c>
      <c r="D2732" s="2">
        <v>37</v>
      </c>
      <c r="E2732" s="2">
        <v>208.61352657004832</v>
      </c>
      <c r="F2732" s="2">
        <v>253.04</v>
      </c>
      <c r="G2732" s="2">
        <v>266.33</v>
      </c>
      <c r="I2732">
        <v>50</v>
      </c>
      <c r="J2732">
        <v>25</v>
      </c>
      <c r="K2732">
        <v>18.75</v>
      </c>
      <c r="L2732">
        <v>0.65</v>
      </c>
      <c r="M2732">
        <v>0.35</v>
      </c>
      <c r="N2732">
        <f t="shared" si="378"/>
        <v>24.05</v>
      </c>
      <c r="O2732">
        <f t="shared" si="379"/>
        <v>12.95</v>
      </c>
      <c r="P2732">
        <v>18.803015465431965</v>
      </c>
      <c r="Q2732">
        <v>11.180339887498945</v>
      </c>
      <c r="S2732">
        <f t="shared" si="380"/>
        <v>452.21252194363876</v>
      </c>
      <c r="T2732">
        <f t="shared" si="381"/>
        <v>0</v>
      </c>
      <c r="U2732">
        <f t="shared" si="382"/>
        <v>94337.648961797851</v>
      </c>
      <c r="V2732">
        <f t="shared" si="383"/>
        <v>0</v>
      </c>
      <c r="W2732">
        <f t="shared" si="384"/>
        <v>94337.648961797851</v>
      </c>
      <c r="X2732">
        <f t="shared" si="385"/>
        <v>258.45931222410371</v>
      </c>
      <c r="Z2732">
        <f t="shared" si="386"/>
        <v>372.81713943170195</v>
      </c>
    </row>
    <row r="2733" spans="1:26" x14ac:dyDescent="0.25">
      <c r="A2733" s="2">
        <v>1112</v>
      </c>
      <c r="B2733" s="3">
        <v>2009</v>
      </c>
      <c r="C2733" t="s">
        <v>7</v>
      </c>
      <c r="D2733" s="2">
        <v>6</v>
      </c>
      <c r="E2733" s="2">
        <v>208.61352657004832</v>
      </c>
      <c r="F2733" s="2">
        <v>336.66</v>
      </c>
      <c r="G2733" s="2">
        <v>357.34</v>
      </c>
      <c r="I2733">
        <v>50</v>
      </c>
      <c r="J2733">
        <v>25</v>
      </c>
      <c r="K2733">
        <v>18.75</v>
      </c>
      <c r="L2733">
        <v>0.65</v>
      </c>
      <c r="M2733">
        <v>0.35</v>
      </c>
      <c r="N2733">
        <f t="shared" si="378"/>
        <v>3.9000000000000004</v>
      </c>
      <c r="O2733">
        <f t="shared" si="379"/>
        <v>2.0999999999999996</v>
      </c>
      <c r="P2733">
        <v>18.803015465431965</v>
      </c>
      <c r="Q2733">
        <v>11.180339887498945</v>
      </c>
      <c r="S2733">
        <f t="shared" si="380"/>
        <v>73.331760315184667</v>
      </c>
      <c r="T2733">
        <f t="shared" si="381"/>
        <v>0</v>
      </c>
      <c r="U2733">
        <f t="shared" si="382"/>
        <v>15297.997128940191</v>
      </c>
      <c r="V2733">
        <f t="shared" si="383"/>
        <v>0</v>
      </c>
      <c r="W2733">
        <f t="shared" si="384"/>
        <v>15297.997128940191</v>
      </c>
      <c r="X2733">
        <f t="shared" si="385"/>
        <v>41.912320901206002</v>
      </c>
      <c r="Z2733">
        <f t="shared" si="386"/>
        <v>45.44049524428263</v>
      </c>
    </row>
    <row r="2734" spans="1:26" x14ac:dyDescent="0.25">
      <c r="A2734" s="2">
        <v>1114</v>
      </c>
      <c r="B2734" s="3">
        <v>2009</v>
      </c>
      <c r="C2734" t="s">
        <v>7</v>
      </c>
      <c r="D2734" s="2">
        <v>469</v>
      </c>
      <c r="E2734" s="2">
        <v>208.61352657004832</v>
      </c>
      <c r="F2734" s="2">
        <v>535.97</v>
      </c>
      <c r="G2734" s="2">
        <v>586.37</v>
      </c>
      <c r="I2734">
        <v>50</v>
      </c>
      <c r="J2734">
        <v>25</v>
      </c>
      <c r="K2734">
        <v>18.75</v>
      </c>
      <c r="L2734">
        <v>0.65</v>
      </c>
      <c r="M2734">
        <v>0.35</v>
      </c>
      <c r="N2734">
        <f t="shared" si="378"/>
        <v>304.85000000000002</v>
      </c>
      <c r="O2734">
        <f t="shared" si="379"/>
        <v>164.14999999999998</v>
      </c>
      <c r="P2734">
        <v>18.803015465431965</v>
      </c>
      <c r="Q2734">
        <v>11.180339887498945</v>
      </c>
      <c r="S2734">
        <f t="shared" si="380"/>
        <v>5732.099264636935</v>
      </c>
      <c r="T2734">
        <f t="shared" si="381"/>
        <v>0</v>
      </c>
      <c r="U2734">
        <f t="shared" si="382"/>
        <v>1195793.4422454918</v>
      </c>
      <c r="V2734">
        <f t="shared" si="383"/>
        <v>0</v>
      </c>
      <c r="W2734">
        <f t="shared" si="384"/>
        <v>1195793.4422454918</v>
      </c>
      <c r="X2734">
        <f t="shared" si="385"/>
        <v>3276.1464171109365</v>
      </c>
      <c r="Z2734">
        <f t="shared" si="386"/>
        <v>2231.0827886737911</v>
      </c>
    </row>
    <row r="2735" spans="1:26" x14ac:dyDescent="0.25">
      <c r="A2735" s="2">
        <v>1119</v>
      </c>
      <c r="B2735" s="3">
        <v>2009</v>
      </c>
      <c r="C2735" t="s">
        <v>7</v>
      </c>
      <c r="D2735" s="2">
        <v>21</v>
      </c>
      <c r="E2735" s="2">
        <v>212.76171875</v>
      </c>
      <c r="F2735" s="2">
        <v>122.84</v>
      </c>
      <c r="G2735" s="2">
        <v>247.6</v>
      </c>
      <c r="I2735">
        <v>50</v>
      </c>
      <c r="J2735">
        <v>25</v>
      </c>
      <c r="K2735">
        <v>18.75</v>
      </c>
      <c r="L2735">
        <v>0.65</v>
      </c>
      <c r="M2735">
        <v>0.35</v>
      </c>
      <c r="N2735">
        <f t="shared" si="378"/>
        <v>13.65</v>
      </c>
      <c r="O2735">
        <f t="shared" si="379"/>
        <v>7.35</v>
      </c>
      <c r="P2735">
        <v>18.803015465431965</v>
      </c>
      <c r="Q2735">
        <v>11.180339887498945</v>
      </c>
      <c r="S2735">
        <f t="shared" si="380"/>
        <v>256.66116110314636</v>
      </c>
      <c r="T2735">
        <f t="shared" si="381"/>
        <v>0</v>
      </c>
      <c r="U2735">
        <f t="shared" si="382"/>
        <v>54607.669772676061</v>
      </c>
      <c r="V2735">
        <f t="shared" si="383"/>
        <v>0</v>
      </c>
      <c r="W2735">
        <f t="shared" si="384"/>
        <v>54607.669772676061</v>
      </c>
      <c r="X2735">
        <f t="shared" si="385"/>
        <v>149.61005417171523</v>
      </c>
      <c r="Z2735">
        <f t="shared" si="386"/>
        <v>444.54306229791649</v>
      </c>
    </row>
    <row r="2736" spans="1:26" x14ac:dyDescent="0.25">
      <c r="A2736" s="2">
        <v>1120</v>
      </c>
      <c r="B2736" s="3">
        <v>2009</v>
      </c>
      <c r="C2736" t="s">
        <v>7</v>
      </c>
      <c r="D2736" s="2">
        <v>0</v>
      </c>
      <c r="E2736" s="2">
        <v>212.76171875</v>
      </c>
      <c r="F2736" s="2">
        <v>23.74</v>
      </c>
      <c r="G2736" s="2">
        <v>105.52</v>
      </c>
      <c r="I2736">
        <v>50</v>
      </c>
      <c r="J2736">
        <v>25</v>
      </c>
      <c r="K2736">
        <v>18.75</v>
      </c>
      <c r="L2736">
        <v>0.65</v>
      </c>
      <c r="M2736">
        <v>0.35</v>
      </c>
      <c r="N2736">
        <f t="shared" si="378"/>
        <v>0</v>
      </c>
      <c r="O2736">
        <f t="shared" si="379"/>
        <v>0</v>
      </c>
      <c r="P2736">
        <v>18.803015465431965</v>
      </c>
      <c r="Q2736">
        <v>11.180339887498945</v>
      </c>
      <c r="S2736">
        <f t="shared" si="380"/>
        <v>0</v>
      </c>
      <c r="T2736">
        <f t="shared" si="381"/>
        <v>0</v>
      </c>
      <c r="U2736">
        <f t="shared" si="382"/>
        <v>0</v>
      </c>
      <c r="V2736">
        <f t="shared" si="383"/>
        <v>0</v>
      </c>
      <c r="W2736">
        <f t="shared" si="384"/>
        <v>0</v>
      </c>
      <c r="X2736">
        <f t="shared" si="385"/>
        <v>0</v>
      </c>
      <c r="Z2736">
        <f t="shared" si="386"/>
        <v>0</v>
      </c>
    </row>
    <row r="2737" spans="1:26" x14ac:dyDescent="0.25">
      <c r="A2737" s="2">
        <v>1121</v>
      </c>
      <c r="B2737" s="3">
        <v>2009</v>
      </c>
      <c r="C2737" t="s">
        <v>7</v>
      </c>
      <c r="D2737" s="2">
        <v>143</v>
      </c>
      <c r="E2737" s="2">
        <v>212.76171875</v>
      </c>
      <c r="F2737" s="2">
        <v>90.79</v>
      </c>
      <c r="G2737" s="2">
        <v>169.3</v>
      </c>
      <c r="I2737">
        <v>50</v>
      </c>
      <c r="J2737">
        <v>25</v>
      </c>
      <c r="K2737">
        <v>18.75</v>
      </c>
      <c r="L2737">
        <v>0.65</v>
      </c>
      <c r="M2737">
        <v>0.35</v>
      </c>
      <c r="N2737">
        <f t="shared" si="378"/>
        <v>92.95</v>
      </c>
      <c r="O2737">
        <f t="shared" si="379"/>
        <v>50.05</v>
      </c>
      <c r="P2737">
        <v>18.803015465431965</v>
      </c>
      <c r="Q2737">
        <v>11.180339887498945</v>
      </c>
      <c r="S2737">
        <f t="shared" si="380"/>
        <v>1747.7402875119012</v>
      </c>
      <c r="T2737">
        <f t="shared" si="381"/>
        <v>0</v>
      </c>
      <c r="U2737">
        <f t="shared" si="382"/>
        <v>371852.22749965126</v>
      </c>
      <c r="V2737">
        <f t="shared" si="383"/>
        <v>0</v>
      </c>
      <c r="W2737">
        <f t="shared" si="384"/>
        <v>371852.22749965126</v>
      </c>
      <c r="X2737">
        <f t="shared" si="385"/>
        <v>1018.7732260264418</v>
      </c>
      <c r="Z2737">
        <f t="shared" si="386"/>
        <v>4095.7399217937132</v>
      </c>
    </row>
    <row r="2738" spans="1:26" x14ac:dyDescent="0.25">
      <c r="A2738" s="2">
        <v>1122</v>
      </c>
      <c r="B2738" s="3">
        <v>2009</v>
      </c>
      <c r="C2738" t="s">
        <v>7</v>
      </c>
      <c r="D2738" s="2">
        <v>366</v>
      </c>
      <c r="E2738" s="2">
        <v>210.90712742980554</v>
      </c>
      <c r="F2738" s="2">
        <v>518.39</v>
      </c>
      <c r="G2738" s="2">
        <v>561.29999999999995</v>
      </c>
      <c r="I2738">
        <v>50</v>
      </c>
      <c r="J2738">
        <v>25</v>
      </c>
      <c r="K2738">
        <v>18.75</v>
      </c>
      <c r="L2738">
        <v>0.65</v>
      </c>
      <c r="M2738">
        <v>0.35</v>
      </c>
      <c r="N2738">
        <f t="shared" si="378"/>
        <v>237.9</v>
      </c>
      <c r="O2738">
        <f t="shared" si="379"/>
        <v>128.1</v>
      </c>
      <c r="P2738">
        <v>18.803015465431965</v>
      </c>
      <c r="Q2738">
        <v>11.180339887498945</v>
      </c>
      <c r="S2738">
        <f t="shared" si="380"/>
        <v>4473.2373792262642</v>
      </c>
      <c r="T2738">
        <f t="shared" si="381"/>
        <v>0</v>
      </c>
      <c r="U2738">
        <f t="shared" si="382"/>
        <v>943437.6459642431</v>
      </c>
      <c r="V2738">
        <f t="shared" si="383"/>
        <v>0</v>
      </c>
      <c r="W2738">
        <f t="shared" si="384"/>
        <v>943437.6459642431</v>
      </c>
      <c r="X2738">
        <f t="shared" si="385"/>
        <v>2584.7606738746385</v>
      </c>
      <c r="Z2738">
        <f t="shared" si="386"/>
        <v>1819.9379732715583</v>
      </c>
    </row>
    <row r="2739" spans="1:26" x14ac:dyDescent="0.25">
      <c r="A2739" s="2">
        <v>1124</v>
      </c>
      <c r="B2739" s="3">
        <v>2009</v>
      </c>
      <c r="C2739" t="s">
        <v>7</v>
      </c>
      <c r="D2739" s="2">
        <v>0</v>
      </c>
      <c r="E2739" s="2">
        <v>212.76171875</v>
      </c>
      <c r="F2739" s="2">
        <v>30.04</v>
      </c>
      <c r="G2739" s="2">
        <v>68.38</v>
      </c>
      <c r="I2739">
        <v>50</v>
      </c>
      <c r="J2739">
        <v>25</v>
      </c>
      <c r="K2739">
        <v>18.75</v>
      </c>
      <c r="L2739">
        <v>0.65</v>
      </c>
      <c r="M2739">
        <v>0.35</v>
      </c>
      <c r="N2739">
        <f t="shared" si="378"/>
        <v>0</v>
      </c>
      <c r="O2739">
        <f t="shared" si="379"/>
        <v>0</v>
      </c>
      <c r="P2739">
        <v>18.803015465431965</v>
      </c>
      <c r="Q2739">
        <v>11.180339887498945</v>
      </c>
      <c r="S2739">
        <f t="shared" si="380"/>
        <v>0</v>
      </c>
      <c r="T2739">
        <f t="shared" si="381"/>
        <v>0</v>
      </c>
      <c r="U2739">
        <f t="shared" si="382"/>
        <v>0</v>
      </c>
      <c r="V2739">
        <f t="shared" si="383"/>
        <v>0</v>
      </c>
      <c r="W2739">
        <f t="shared" si="384"/>
        <v>0</v>
      </c>
      <c r="X2739">
        <f t="shared" si="385"/>
        <v>0</v>
      </c>
      <c r="Z2739">
        <f t="shared" si="386"/>
        <v>0</v>
      </c>
    </row>
    <row r="2740" spans="1:26" x14ac:dyDescent="0.25">
      <c r="A2740" s="2">
        <v>1127</v>
      </c>
      <c r="B2740" s="3">
        <v>2009</v>
      </c>
      <c r="C2740" t="s">
        <v>7</v>
      </c>
      <c r="D2740" s="2">
        <v>0</v>
      </c>
      <c r="E2740" s="2">
        <v>212.76171875</v>
      </c>
      <c r="F2740" s="2">
        <v>7.75</v>
      </c>
      <c r="G2740" s="2">
        <v>23.81</v>
      </c>
      <c r="I2740">
        <v>50</v>
      </c>
      <c r="J2740">
        <v>25</v>
      </c>
      <c r="K2740">
        <v>18.75</v>
      </c>
      <c r="L2740">
        <v>0.65</v>
      </c>
      <c r="M2740">
        <v>0.35</v>
      </c>
      <c r="N2740">
        <f t="shared" si="378"/>
        <v>0</v>
      </c>
      <c r="O2740">
        <f t="shared" si="379"/>
        <v>0</v>
      </c>
      <c r="P2740">
        <v>18.803015465431965</v>
      </c>
      <c r="Q2740">
        <v>11.180339887498945</v>
      </c>
      <c r="S2740">
        <f t="shared" si="380"/>
        <v>0</v>
      </c>
      <c r="T2740">
        <f t="shared" si="381"/>
        <v>0</v>
      </c>
      <c r="U2740">
        <f t="shared" si="382"/>
        <v>0</v>
      </c>
      <c r="V2740">
        <f t="shared" si="383"/>
        <v>0</v>
      </c>
      <c r="W2740">
        <f t="shared" si="384"/>
        <v>0</v>
      </c>
      <c r="X2740">
        <f t="shared" si="385"/>
        <v>0</v>
      </c>
      <c r="Z2740">
        <f t="shared" si="386"/>
        <v>0</v>
      </c>
    </row>
    <row r="2741" spans="1:26" x14ac:dyDescent="0.25">
      <c r="A2741" s="2">
        <v>1129</v>
      </c>
      <c r="B2741" s="3">
        <v>2009</v>
      </c>
      <c r="C2741" t="s">
        <v>7</v>
      </c>
      <c r="D2741" s="2">
        <v>22</v>
      </c>
      <c r="E2741" s="2">
        <v>208.61352657004832</v>
      </c>
      <c r="F2741" s="2">
        <v>699.14</v>
      </c>
      <c r="G2741" s="2">
        <v>711.74</v>
      </c>
      <c r="I2741">
        <v>50</v>
      </c>
      <c r="J2741">
        <v>25</v>
      </c>
      <c r="K2741">
        <v>18.75</v>
      </c>
      <c r="L2741">
        <v>0.65</v>
      </c>
      <c r="M2741">
        <v>0.35</v>
      </c>
      <c r="N2741">
        <f t="shared" si="378"/>
        <v>14.3</v>
      </c>
      <c r="O2741">
        <f t="shared" si="379"/>
        <v>7.6999999999999993</v>
      </c>
      <c r="P2741">
        <v>18.803015465431965</v>
      </c>
      <c r="Q2741">
        <v>11.180339887498945</v>
      </c>
      <c r="S2741">
        <f t="shared" si="380"/>
        <v>268.88312115567709</v>
      </c>
      <c r="T2741">
        <f t="shared" si="381"/>
        <v>0</v>
      </c>
      <c r="U2741">
        <f t="shared" si="382"/>
        <v>56092.656139447361</v>
      </c>
      <c r="V2741">
        <f t="shared" si="383"/>
        <v>0</v>
      </c>
      <c r="W2741">
        <f t="shared" si="384"/>
        <v>56092.656139447361</v>
      </c>
      <c r="X2741">
        <f t="shared" si="385"/>
        <v>153.67850997108866</v>
      </c>
      <c r="Z2741">
        <f t="shared" si="386"/>
        <v>80.230935348352773</v>
      </c>
    </row>
    <row r="2742" spans="1:26" x14ac:dyDescent="0.25">
      <c r="A2742" s="2">
        <v>1130</v>
      </c>
      <c r="B2742" s="3">
        <v>2009</v>
      </c>
      <c r="C2742" t="s">
        <v>7</v>
      </c>
      <c r="D2742" s="2">
        <v>5</v>
      </c>
      <c r="E2742" s="2">
        <v>208.61352657004832</v>
      </c>
      <c r="F2742" s="2">
        <v>168.22</v>
      </c>
      <c r="G2742" s="2">
        <v>192.73</v>
      </c>
      <c r="I2742">
        <v>50</v>
      </c>
      <c r="J2742">
        <v>25</v>
      </c>
      <c r="K2742">
        <v>18.75</v>
      </c>
      <c r="L2742">
        <v>0.65</v>
      </c>
      <c r="M2742">
        <v>0.35</v>
      </c>
      <c r="N2742">
        <f t="shared" si="378"/>
        <v>3.25</v>
      </c>
      <c r="O2742">
        <f t="shared" si="379"/>
        <v>1.75</v>
      </c>
      <c r="P2742">
        <v>18.803015465431965</v>
      </c>
      <c r="Q2742">
        <v>11.180339887498945</v>
      </c>
      <c r="S2742">
        <f t="shared" si="380"/>
        <v>61.109800262653884</v>
      </c>
      <c r="T2742">
        <f t="shared" si="381"/>
        <v>0</v>
      </c>
      <c r="U2742">
        <f t="shared" si="382"/>
        <v>12748.330940783491</v>
      </c>
      <c r="V2742">
        <f t="shared" si="383"/>
        <v>0</v>
      </c>
      <c r="W2742">
        <f t="shared" si="384"/>
        <v>12748.330940783491</v>
      </c>
      <c r="X2742">
        <f t="shared" si="385"/>
        <v>34.926934084338335</v>
      </c>
      <c r="Z2742">
        <f t="shared" si="386"/>
        <v>75.783681730968325</v>
      </c>
    </row>
    <row r="2743" spans="1:26" x14ac:dyDescent="0.25">
      <c r="A2743" s="2">
        <v>1133</v>
      </c>
      <c r="B2743" s="3">
        <v>2009</v>
      </c>
      <c r="C2743" t="s">
        <v>7</v>
      </c>
      <c r="D2743" s="2">
        <v>120</v>
      </c>
      <c r="E2743" s="2">
        <v>208.61352657004832</v>
      </c>
      <c r="F2743" s="2">
        <v>973.64</v>
      </c>
      <c r="G2743" s="2">
        <v>1008.44</v>
      </c>
      <c r="I2743">
        <v>50</v>
      </c>
      <c r="J2743">
        <v>25</v>
      </c>
      <c r="K2743">
        <v>18.75</v>
      </c>
      <c r="L2743">
        <v>0.65</v>
      </c>
      <c r="M2743">
        <v>0.35</v>
      </c>
      <c r="N2743">
        <f t="shared" si="378"/>
        <v>78</v>
      </c>
      <c r="O2743">
        <f t="shared" si="379"/>
        <v>42</v>
      </c>
      <c r="P2743">
        <v>18.803015465431965</v>
      </c>
      <c r="Q2743">
        <v>11.180339887498945</v>
      </c>
      <c r="S2743">
        <f t="shared" si="380"/>
        <v>1466.6352063036934</v>
      </c>
      <c r="T2743">
        <f t="shared" si="381"/>
        <v>0</v>
      </c>
      <c r="U2743">
        <f t="shared" si="382"/>
        <v>305959.94257880386</v>
      </c>
      <c r="V2743">
        <f t="shared" si="383"/>
        <v>0</v>
      </c>
      <c r="W2743">
        <f t="shared" si="384"/>
        <v>305959.94257880386</v>
      </c>
      <c r="X2743">
        <f t="shared" si="385"/>
        <v>838.2464180241202</v>
      </c>
      <c r="Z2743">
        <f t="shared" si="386"/>
        <v>314.24339856497664</v>
      </c>
    </row>
    <row r="2744" spans="1:26" x14ac:dyDescent="0.25">
      <c r="A2744" s="2">
        <v>1134</v>
      </c>
      <c r="B2744" s="3">
        <v>2009</v>
      </c>
      <c r="C2744" t="s">
        <v>7</v>
      </c>
      <c r="D2744" s="2">
        <v>373</v>
      </c>
      <c r="E2744" s="2">
        <v>204.74011299435028</v>
      </c>
      <c r="F2744" s="2">
        <v>1641.69</v>
      </c>
      <c r="G2744" s="2">
        <v>1673.19</v>
      </c>
      <c r="I2744">
        <v>50</v>
      </c>
      <c r="J2744">
        <v>25</v>
      </c>
      <c r="K2744">
        <v>18.75</v>
      </c>
      <c r="L2744">
        <v>0.65</v>
      </c>
      <c r="M2744">
        <v>0.35</v>
      </c>
      <c r="N2744">
        <f t="shared" si="378"/>
        <v>242.45000000000002</v>
      </c>
      <c r="O2744">
        <f t="shared" si="379"/>
        <v>130.54999999999998</v>
      </c>
      <c r="P2744">
        <v>18.803015465431965</v>
      </c>
      <c r="Q2744">
        <v>11.180339887498945</v>
      </c>
      <c r="S2744">
        <f t="shared" si="380"/>
        <v>4558.7910995939801</v>
      </c>
      <c r="T2744">
        <f t="shared" si="381"/>
        <v>0</v>
      </c>
      <c r="U2744">
        <f t="shared" si="382"/>
        <v>933367.40484850982</v>
      </c>
      <c r="V2744">
        <f t="shared" si="383"/>
        <v>0</v>
      </c>
      <c r="W2744">
        <f t="shared" si="384"/>
        <v>933367.40484850982</v>
      </c>
      <c r="X2744">
        <f t="shared" si="385"/>
        <v>2557.1709721876982</v>
      </c>
      <c r="Z2744">
        <f t="shared" si="386"/>
        <v>568.54059222417743</v>
      </c>
    </row>
    <row r="2745" spans="1:26" x14ac:dyDescent="0.25">
      <c r="A2745" s="2">
        <v>1135</v>
      </c>
      <c r="B2745" s="3">
        <v>2009</v>
      </c>
      <c r="C2745" t="s">
        <v>7</v>
      </c>
      <c r="D2745" s="2">
        <v>6</v>
      </c>
      <c r="E2745" s="2">
        <v>208.61352657004832</v>
      </c>
      <c r="F2745" s="2">
        <v>498.83</v>
      </c>
      <c r="G2745" s="2">
        <v>507.3</v>
      </c>
      <c r="I2745">
        <v>50</v>
      </c>
      <c r="J2745">
        <v>25</v>
      </c>
      <c r="K2745">
        <v>18.75</v>
      </c>
      <c r="L2745">
        <v>0.65</v>
      </c>
      <c r="M2745">
        <v>0.35</v>
      </c>
      <c r="N2745">
        <f t="shared" si="378"/>
        <v>3.9000000000000004</v>
      </c>
      <c r="O2745">
        <f t="shared" si="379"/>
        <v>2.0999999999999996</v>
      </c>
      <c r="P2745">
        <v>18.803015465431965</v>
      </c>
      <c r="Q2745">
        <v>11.180339887498945</v>
      </c>
      <c r="S2745">
        <f t="shared" si="380"/>
        <v>73.331760315184667</v>
      </c>
      <c r="T2745">
        <f t="shared" si="381"/>
        <v>0</v>
      </c>
      <c r="U2745">
        <f t="shared" si="382"/>
        <v>15297.997128940191</v>
      </c>
      <c r="V2745">
        <f t="shared" si="383"/>
        <v>0</v>
      </c>
      <c r="W2745">
        <f t="shared" si="384"/>
        <v>15297.997128940191</v>
      </c>
      <c r="X2745">
        <f t="shared" si="385"/>
        <v>41.912320901206002</v>
      </c>
      <c r="Z2745">
        <f t="shared" si="386"/>
        <v>30.667756808813007</v>
      </c>
    </row>
    <row r="2746" spans="1:26" x14ac:dyDescent="0.25">
      <c r="A2746" s="2">
        <v>1141</v>
      </c>
      <c r="B2746" s="3">
        <v>2009</v>
      </c>
      <c r="C2746" t="s">
        <v>7</v>
      </c>
      <c r="D2746" s="2">
        <v>98</v>
      </c>
      <c r="E2746" s="2">
        <v>153.17647058823519</v>
      </c>
      <c r="F2746" s="2">
        <v>63.86</v>
      </c>
      <c r="G2746" s="2">
        <v>104.46</v>
      </c>
      <c r="I2746">
        <v>50</v>
      </c>
      <c r="J2746">
        <v>25</v>
      </c>
      <c r="K2746">
        <v>18.75</v>
      </c>
      <c r="L2746">
        <v>0.65</v>
      </c>
      <c r="M2746">
        <v>0.35</v>
      </c>
      <c r="N2746">
        <f t="shared" si="378"/>
        <v>63.7</v>
      </c>
      <c r="O2746">
        <f t="shared" si="379"/>
        <v>34.299999999999997</v>
      </c>
      <c r="P2746">
        <v>18.803015465431965</v>
      </c>
      <c r="Q2746">
        <v>11.180339887498945</v>
      </c>
      <c r="S2746">
        <f t="shared" si="380"/>
        <v>1197.7520851480162</v>
      </c>
      <c r="T2746">
        <f t="shared" si="381"/>
        <v>0</v>
      </c>
      <c r="U2746">
        <f t="shared" si="382"/>
        <v>183467.43704267248</v>
      </c>
      <c r="V2746">
        <f t="shared" si="383"/>
        <v>0</v>
      </c>
      <c r="W2746">
        <f t="shared" si="384"/>
        <v>183467.43704267248</v>
      </c>
      <c r="X2746">
        <f t="shared" si="385"/>
        <v>502.65051244567803</v>
      </c>
      <c r="Z2746">
        <f t="shared" si="386"/>
        <v>2872.9633110346458</v>
      </c>
    </row>
    <row r="2747" spans="1:26" x14ac:dyDescent="0.25">
      <c r="A2747" s="2">
        <v>1142</v>
      </c>
      <c r="B2747" s="3">
        <v>2009</v>
      </c>
      <c r="C2747" t="s">
        <v>7</v>
      </c>
      <c r="D2747" s="2">
        <v>3</v>
      </c>
      <c r="E2747" s="2">
        <v>134.05119453924922</v>
      </c>
      <c r="F2747" s="2">
        <v>25.52</v>
      </c>
      <c r="G2747" s="2">
        <v>64.92</v>
      </c>
      <c r="I2747">
        <v>50</v>
      </c>
      <c r="J2747">
        <v>25</v>
      </c>
      <c r="K2747">
        <v>18.75</v>
      </c>
      <c r="L2747">
        <v>0.65</v>
      </c>
      <c r="M2747">
        <v>0.35</v>
      </c>
      <c r="N2747">
        <f t="shared" si="378"/>
        <v>1.9500000000000002</v>
      </c>
      <c r="O2747">
        <f t="shared" si="379"/>
        <v>1.0499999999999998</v>
      </c>
      <c r="P2747">
        <v>18.803015465431965</v>
      </c>
      <c r="Q2747">
        <v>11.180339887498945</v>
      </c>
      <c r="S2747">
        <f t="shared" si="380"/>
        <v>36.665880157592333</v>
      </c>
      <c r="T2747">
        <f t="shared" si="381"/>
        <v>0</v>
      </c>
      <c r="U2747">
        <f t="shared" si="382"/>
        <v>4915.105033958208</v>
      </c>
      <c r="V2747">
        <f t="shared" si="383"/>
        <v>0</v>
      </c>
      <c r="W2747">
        <f t="shared" si="384"/>
        <v>4915.105033958208</v>
      </c>
      <c r="X2747">
        <f t="shared" si="385"/>
        <v>13.466041188926598</v>
      </c>
      <c r="Z2747">
        <f t="shared" si="386"/>
        <v>192.59815963786082</v>
      </c>
    </row>
    <row r="2748" spans="1:26" x14ac:dyDescent="0.25">
      <c r="A2748" s="2">
        <v>1144</v>
      </c>
      <c r="B2748" s="3">
        <v>2009</v>
      </c>
      <c r="C2748" t="s">
        <v>7</v>
      </c>
      <c r="D2748" s="2">
        <v>0</v>
      </c>
      <c r="E2748" s="2">
        <v>134.05119453924922</v>
      </c>
      <c r="F2748" s="2">
        <v>3.13</v>
      </c>
      <c r="G2748" s="2">
        <v>5.73</v>
      </c>
      <c r="I2748">
        <v>50</v>
      </c>
      <c r="J2748">
        <v>25</v>
      </c>
      <c r="K2748">
        <v>18.75</v>
      </c>
      <c r="L2748">
        <v>0.65</v>
      </c>
      <c r="M2748">
        <v>0.35</v>
      </c>
      <c r="N2748">
        <f t="shared" si="378"/>
        <v>0</v>
      </c>
      <c r="O2748">
        <f t="shared" si="379"/>
        <v>0</v>
      </c>
      <c r="P2748">
        <v>18.803015465431965</v>
      </c>
      <c r="Q2748">
        <v>11.180339887498945</v>
      </c>
      <c r="S2748">
        <f t="shared" si="380"/>
        <v>0</v>
      </c>
      <c r="T2748">
        <f t="shared" si="381"/>
        <v>0</v>
      </c>
      <c r="U2748">
        <f t="shared" si="382"/>
        <v>0</v>
      </c>
      <c r="V2748">
        <f t="shared" si="383"/>
        <v>0</v>
      </c>
      <c r="W2748">
        <f t="shared" si="384"/>
        <v>0</v>
      </c>
      <c r="X2748">
        <f t="shared" si="385"/>
        <v>0</v>
      </c>
      <c r="Z2748">
        <f t="shared" si="386"/>
        <v>0</v>
      </c>
    </row>
    <row r="2749" spans="1:26" x14ac:dyDescent="0.25">
      <c r="A2749" s="2">
        <v>1145</v>
      </c>
      <c r="B2749" s="3">
        <v>2009</v>
      </c>
      <c r="C2749" t="s">
        <v>7</v>
      </c>
      <c r="D2749" s="2">
        <v>15</v>
      </c>
      <c r="E2749" s="2">
        <v>195.62878787878799</v>
      </c>
      <c r="F2749" s="2">
        <v>37.15</v>
      </c>
      <c r="G2749" s="2">
        <v>44.95</v>
      </c>
      <c r="I2749">
        <v>50</v>
      </c>
      <c r="J2749">
        <v>25</v>
      </c>
      <c r="K2749">
        <v>18.75</v>
      </c>
      <c r="L2749">
        <v>0.65</v>
      </c>
      <c r="M2749">
        <v>0.35</v>
      </c>
      <c r="N2749">
        <f t="shared" si="378"/>
        <v>9.75</v>
      </c>
      <c r="O2749">
        <f t="shared" si="379"/>
        <v>5.25</v>
      </c>
      <c r="P2749">
        <v>18.803015465431965</v>
      </c>
      <c r="Q2749">
        <v>11.180339887498945</v>
      </c>
      <c r="S2749">
        <f t="shared" si="380"/>
        <v>183.32940078796167</v>
      </c>
      <c r="T2749">
        <f t="shared" si="381"/>
        <v>0</v>
      </c>
      <c r="U2749">
        <f t="shared" si="382"/>
        <v>35864.508458693461</v>
      </c>
      <c r="V2749">
        <f t="shared" si="383"/>
        <v>0</v>
      </c>
      <c r="W2749">
        <f t="shared" si="384"/>
        <v>35864.508458693461</v>
      </c>
      <c r="X2749">
        <f t="shared" si="385"/>
        <v>98.258927284091669</v>
      </c>
      <c r="Z2749">
        <f t="shared" si="386"/>
        <v>965.39726672122379</v>
      </c>
    </row>
    <row r="2750" spans="1:26" x14ac:dyDescent="0.25">
      <c r="A2750" s="2">
        <v>1146</v>
      </c>
      <c r="B2750" s="3">
        <v>2009</v>
      </c>
      <c r="C2750" t="s">
        <v>7</v>
      </c>
      <c r="D2750" s="2">
        <v>66</v>
      </c>
      <c r="E2750" s="2">
        <v>163.23698384201089</v>
      </c>
      <c r="F2750" s="2">
        <v>341.25</v>
      </c>
      <c r="G2750" s="2">
        <v>392.75</v>
      </c>
      <c r="I2750">
        <v>50</v>
      </c>
      <c r="J2750">
        <v>25</v>
      </c>
      <c r="K2750">
        <v>18.75</v>
      </c>
      <c r="L2750">
        <v>0.65</v>
      </c>
      <c r="M2750">
        <v>0.35</v>
      </c>
      <c r="N2750">
        <f t="shared" si="378"/>
        <v>42.9</v>
      </c>
      <c r="O2750">
        <f t="shared" si="379"/>
        <v>23.099999999999998</v>
      </c>
      <c r="P2750">
        <v>18.803015465431965</v>
      </c>
      <c r="Q2750">
        <v>11.180339887498945</v>
      </c>
      <c r="S2750">
        <f t="shared" si="380"/>
        <v>806.64936346703132</v>
      </c>
      <c r="T2750">
        <f t="shared" si="381"/>
        <v>0</v>
      </c>
      <c r="U2750">
        <f t="shared" si="382"/>
        <v>131675.00911043616</v>
      </c>
      <c r="V2750">
        <f t="shared" si="383"/>
        <v>0</v>
      </c>
      <c r="W2750">
        <f t="shared" si="384"/>
        <v>131675.00911043616</v>
      </c>
      <c r="X2750">
        <f t="shared" si="385"/>
        <v>360.75344961763335</v>
      </c>
      <c r="Z2750">
        <f t="shared" si="386"/>
        <v>385.86083255805471</v>
      </c>
    </row>
    <row r="2751" spans="1:26" x14ac:dyDescent="0.25">
      <c r="A2751" s="2">
        <v>1149</v>
      </c>
      <c r="B2751" s="3">
        <v>2009</v>
      </c>
      <c r="C2751" t="s">
        <v>7</v>
      </c>
      <c r="D2751" s="2">
        <v>0</v>
      </c>
      <c r="E2751" s="2">
        <v>195.62878787878799</v>
      </c>
      <c r="F2751" s="2">
        <v>166.71</v>
      </c>
      <c r="G2751" s="2">
        <v>217.41</v>
      </c>
      <c r="I2751">
        <v>50</v>
      </c>
      <c r="J2751">
        <v>25</v>
      </c>
      <c r="K2751">
        <v>18.75</v>
      </c>
      <c r="L2751">
        <v>0.65</v>
      </c>
      <c r="M2751">
        <v>0.35</v>
      </c>
      <c r="N2751">
        <f t="shared" si="378"/>
        <v>0</v>
      </c>
      <c r="O2751">
        <f t="shared" si="379"/>
        <v>0</v>
      </c>
      <c r="P2751">
        <v>18.803015465431965</v>
      </c>
      <c r="Q2751">
        <v>11.180339887498945</v>
      </c>
      <c r="S2751">
        <f t="shared" si="380"/>
        <v>0</v>
      </c>
      <c r="T2751">
        <f t="shared" si="381"/>
        <v>0</v>
      </c>
      <c r="U2751">
        <f t="shared" si="382"/>
        <v>0</v>
      </c>
      <c r="V2751">
        <f t="shared" si="383"/>
        <v>0</v>
      </c>
      <c r="W2751">
        <f t="shared" si="384"/>
        <v>0</v>
      </c>
      <c r="X2751">
        <f t="shared" si="385"/>
        <v>0</v>
      </c>
      <c r="Z2751">
        <f t="shared" si="386"/>
        <v>0</v>
      </c>
    </row>
    <row r="2752" spans="1:26" x14ac:dyDescent="0.25">
      <c r="A2752" s="2">
        <v>1151</v>
      </c>
      <c r="B2752" s="3">
        <v>2009</v>
      </c>
      <c r="C2752" t="s">
        <v>7</v>
      </c>
      <c r="D2752" s="2">
        <v>0</v>
      </c>
      <c r="E2752" s="2">
        <v>195.62878787878799</v>
      </c>
      <c r="F2752" s="2">
        <v>5.14</v>
      </c>
      <c r="G2752" s="2">
        <v>6.14</v>
      </c>
      <c r="I2752">
        <v>50</v>
      </c>
      <c r="J2752">
        <v>25</v>
      </c>
      <c r="K2752">
        <v>18.75</v>
      </c>
      <c r="L2752">
        <v>0.65</v>
      </c>
      <c r="M2752">
        <v>0.35</v>
      </c>
      <c r="N2752">
        <f t="shared" si="378"/>
        <v>0</v>
      </c>
      <c r="O2752">
        <f t="shared" si="379"/>
        <v>0</v>
      </c>
      <c r="P2752">
        <v>18.803015465431965</v>
      </c>
      <c r="Q2752">
        <v>11.180339887498945</v>
      </c>
      <c r="S2752">
        <f t="shared" si="380"/>
        <v>0</v>
      </c>
      <c r="T2752">
        <f t="shared" si="381"/>
        <v>0</v>
      </c>
      <c r="U2752">
        <f t="shared" si="382"/>
        <v>0</v>
      </c>
      <c r="V2752">
        <f t="shared" si="383"/>
        <v>0</v>
      </c>
      <c r="W2752">
        <f t="shared" si="384"/>
        <v>0</v>
      </c>
      <c r="X2752">
        <f t="shared" si="385"/>
        <v>0</v>
      </c>
      <c r="Z2752">
        <f t="shared" si="386"/>
        <v>0</v>
      </c>
    </row>
    <row r="2753" spans="1:26" x14ac:dyDescent="0.25">
      <c r="A2753" s="2">
        <v>1160</v>
      </c>
      <c r="B2753" s="3">
        <v>2009</v>
      </c>
      <c r="C2753" t="s">
        <v>7</v>
      </c>
      <c r="D2753" s="2">
        <v>578</v>
      </c>
      <c r="E2753" s="2">
        <v>177.83731299526991</v>
      </c>
      <c r="F2753" s="2">
        <v>505.29</v>
      </c>
      <c r="G2753" s="2">
        <v>610.19000000000005</v>
      </c>
      <c r="I2753">
        <v>50</v>
      </c>
      <c r="J2753">
        <v>25</v>
      </c>
      <c r="K2753">
        <v>18.75</v>
      </c>
      <c r="L2753">
        <v>0.65</v>
      </c>
      <c r="M2753">
        <v>0.35</v>
      </c>
      <c r="N2753">
        <f t="shared" si="378"/>
        <v>375.7</v>
      </c>
      <c r="O2753">
        <f t="shared" si="379"/>
        <v>202.29999999999998</v>
      </c>
      <c r="P2753">
        <v>18.803015465431965</v>
      </c>
      <c r="Q2753">
        <v>11.180339887498945</v>
      </c>
      <c r="S2753">
        <f t="shared" si="380"/>
        <v>7064.2929103627894</v>
      </c>
      <c r="T2753">
        <f t="shared" si="381"/>
        <v>0</v>
      </c>
      <c r="U2753">
        <f t="shared" si="382"/>
        <v>1256294.8693904537</v>
      </c>
      <c r="V2753">
        <f t="shared" si="383"/>
        <v>0</v>
      </c>
      <c r="W2753">
        <f t="shared" si="384"/>
        <v>1256294.8693904537</v>
      </c>
      <c r="X2753">
        <f t="shared" si="385"/>
        <v>3441.9037517546676</v>
      </c>
      <c r="Z2753">
        <f t="shared" si="386"/>
        <v>2486.2848451195423</v>
      </c>
    </row>
    <row r="2754" spans="1:26" x14ac:dyDescent="0.25">
      <c r="A2754" s="2">
        <v>1201</v>
      </c>
      <c r="B2754" s="3">
        <v>2009</v>
      </c>
      <c r="C2754" t="s">
        <v>7</v>
      </c>
      <c r="D2754" s="2">
        <v>31</v>
      </c>
      <c r="E2754" s="2">
        <v>166.09708737864079</v>
      </c>
      <c r="F2754" s="2">
        <v>410.34</v>
      </c>
      <c r="G2754" s="2">
        <v>444.68</v>
      </c>
      <c r="I2754">
        <v>50</v>
      </c>
      <c r="J2754">
        <v>25</v>
      </c>
      <c r="K2754">
        <v>18.75</v>
      </c>
      <c r="L2754">
        <v>0.65</v>
      </c>
      <c r="M2754">
        <v>0.35</v>
      </c>
      <c r="N2754">
        <f t="shared" si="378"/>
        <v>20.150000000000002</v>
      </c>
      <c r="O2754">
        <f t="shared" si="379"/>
        <v>10.85</v>
      </c>
      <c r="P2754">
        <v>18.803015465431965</v>
      </c>
      <c r="Q2754">
        <v>11.180339887498945</v>
      </c>
      <c r="S2754">
        <f t="shared" si="380"/>
        <v>378.88076162845414</v>
      </c>
      <c r="T2754">
        <f t="shared" si="381"/>
        <v>0</v>
      </c>
      <c r="U2754">
        <f t="shared" si="382"/>
        <v>62930.990970287319</v>
      </c>
      <c r="V2754">
        <f t="shared" si="383"/>
        <v>0</v>
      </c>
      <c r="W2754">
        <f t="shared" si="384"/>
        <v>62930.990970287319</v>
      </c>
      <c r="X2754">
        <f t="shared" si="385"/>
        <v>172.41367389119813</v>
      </c>
      <c r="Z2754">
        <f t="shared" si="386"/>
        <v>153.36304277011095</v>
      </c>
    </row>
    <row r="2755" spans="1:26" x14ac:dyDescent="0.25">
      <c r="A2755" s="2">
        <v>1211</v>
      </c>
      <c r="B2755" s="3">
        <v>2009</v>
      </c>
      <c r="C2755" t="s">
        <v>7</v>
      </c>
      <c r="D2755" s="2">
        <v>1149</v>
      </c>
      <c r="E2755" s="2">
        <v>143.07514450867055</v>
      </c>
      <c r="F2755" s="2">
        <v>652.5</v>
      </c>
      <c r="G2755" s="2">
        <v>678</v>
      </c>
      <c r="I2755">
        <v>50</v>
      </c>
      <c r="J2755">
        <v>25</v>
      </c>
      <c r="K2755">
        <v>18.75</v>
      </c>
      <c r="L2755">
        <v>0.65</v>
      </c>
      <c r="M2755">
        <v>0.35</v>
      </c>
      <c r="N2755">
        <f t="shared" ref="N2755:N2818" si="387">SUM(D2755*L2755)</f>
        <v>746.85</v>
      </c>
      <c r="O2755">
        <f t="shared" ref="O2755:O2818" si="388">SUM(D2755*M2755)</f>
        <v>402.15</v>
      </c>
      <c r="P2755">
        <v>18.803015465431965</v>
      </c>
      <c r="Q2755">
        <v>11.180339887498945</v>
      </c>
      <c r="S2755">
        <f t="shared" ref="S2755:S2818" si="389">SUM(N2755*P2755)</f>
        <v>14043.032100357863</v>
      </c>
      <c r="T2755">
        <f t="shared" ref="T2755:T2818" si="390">SUM(O2755*R2755)</f>
        <v>0</v>
      </c>
      <c r="U2755">
        <f t="shared" ref="U2755:U2818" si="391">SUM(E2755*S2755)</f>
        <v>2009208.8470986006</v>
      </c>
      <c r="V2755">
        <f t="shared" ref="V2755:V2818" si="392">SUM(E2755*T2755)</f>
        <v>0</v>
      </c>
      <c r="W2755">
        <f t="shared" ref="W2755:W2818" si="393">SUM(U2755:V2755)</f>
        <v>2009208.8470986006</v>
      </c>
      <c r="X2755">
        <f t="shared" ref="X2755:X2818" si="394">SUM(W2755/365)</f>
        <v>5504.6817728728784</v>
      </c>
      <c r="Z2755">
        <f t="shared" ref="Z2755:Z2818" si="395">SUM(W2755/F2755)</f>
        <v>3079.2472752468975</v>
      </c>
    </row>
    <row r="2756" spans="1:26" x14ac:dyDescent="0.25">
      <c r="A2756" s="2">
        <v>1216</v>
      </c>
      <c r="B2756" s="3">
        <v>2009</v>
      </c>
      <c r="C2756" t="s">
        <v>7</v>
      </c>
      <c r="D2756" s="2">
        <v>64</v>
      </c>
      <c r="E2756" s="2">
        <v>166.09708737864079</v>
      </c>
      <c r="F2756" s="2">
        <v>200.3</v>
      </c>
      <c r="G2756" s="2">
        <v>224</v>
      </c>
      <c r="I2756">
        <v>50</v>
      </c>
      <c r="J2756">
        <v>25</v>
      </c>
      <c r="K2756">
        <v>18.75</v>
      </c>
      <c r="L2756">
        <v>0.65</v>
      </c>
      <c r="M2756">
        <v>0.35</v>
      </c>
      <c r="N2756">
        <f t="shared" si="387"/>
        <v>41.6</v>
      </c>
      <c r="O2756">
        <f t="shared" si="388"/>
        <v>22.4</v>
      </c>
      <c r="P2756">
        <v>18.803015465431965</v>
      </c>
      <c r="Q2756">
        <v>11.180339887498945</v>
      </c>
      <c r="S2756">
        <f t="shared" si="389"/>
        <v>782.20544336196974</v>
      </c>
      <c r="T2756">
        <f t="shared" si="390"/>
        <v>0</v>
      </c>
      <c r="U2756">
        <f t="shared" si="391"/>
        <v>129922.04587414155</v>
      </c>
      <c r="V2756">
        <f t="shared" si="392"/>
        <v>0</v>
      </c>
      <c r="W2756">
        <f t="shared" si="393"/>
        <v>129922.04587414155</v>
      </c>
      <c r="X2756">
        <f t="shared" si="394"/>
        <v>355.95081061408644</v>
      </c>
      <c r="Z2756">
        <f t="shared" si="395"/>
        <v>648.63727346051689</v>
      </c>
    </row>
    <row r="2757" spans="1:26" x14ac:dyDescent="0.25">
      <c r="A2757" s="2">
        <v>1219</v>
      </c>
      <c r="B2757" s="3">
        <v>2009</v>
      </c>
      <c r="C2757" t="s">
        <v>7</v>
      </c>
      <c r="D2757" s="2">
        <v>6</v>
      </c>
      <c r="E2757" s="2">
        <v>166.09708737864079</v>
      </c>
      <c r="F2757" s="2">
        <v>221</v>
      </c>
      <c r="G2757" s="2">
        <v>234.4</v>
      </c>
      <c r="I2757">
        <v>50</v>
      </c>
      <c r="J2757">
        <v>25</v>
      </c>
      <c r="K2757">
        <v>18.75</v>
      </c>
      <c r="L2757">
        <v>0.65</v>
      </c>
      <c r="M2757">
        <v>0.35</v>
      </c>
      <c r="N2757">
        <f t="shared" si="387"/>
        <v>3.9000000000000004</v>
      </c>
      <c r="O2757">
        <f t="shared" si="388"/>
        <v>2.0999999999999996</v>
      </c>
      <c r="P2757">
        <v>18.803015465431965</v>
      </c>
      <c r="Q2757">
        <v>11.180339887498945</v>
      </c>
      <c r="S2757">
        <f t="shared" si="389"/>
        <v>73.331760315184667</v>
      </c>
      <c r="T2757">
        <f t="shared" si="390"/>
        <v>0</v>
      </c>
      <c r="U2757">
        <f t="shared" si="391"/>
        <v>12180.191800700772</v>
      </c>
      <c r="V2757">
        <f t="shared" si="392"/>
        <v>0</v>
      </c>
      <c r="W2757">
        <f t="shared" si="393"/>
        <v>12180.191800700772</v>
      </c>
      <c r="X2757">
        <f t="shared" si="394"/>
        <v>33.370388495070607</v>
      </c>
      <c r="Z2757">
        <f t="shared" si="395"/>
        <v>55.11399004841978</v>
      </c>
    </row>
    <row r="2758" spans="1:26" x14ac:dyDescent="0.25">
      <c r="A2758" s="2">
        <v>1221</v>
      </c>
      <c r="B2758" s="3">
        <v>2009</v>
      </c>
      <c r="C2758" t="s">
        <v>7</v>
      </c>
      <c r="D2758" s="2">
        <v>20</v>
      </c>
      <c r="E2758" s="2">
        <v>166.09708737864079</v>
      </c>
      <c r="F2758" s="2">
        <v>129.53</v>
      </c>
      <c r="G2758" s="2">
        <v>137.84</v>
      </c>
      <c r="I2758">
        <v>50</v>
      </c>
      <c r="J2758">
        <v>25</v>
      </c>
      <c r="K2758">
        <v>18.75</v>
      </c>
      <c r="L2758">
        <v>0.65</v>
      </c>
      <c r="M2758">
        <v>0.35</v>
      </c>
      <c r="N2758">
        <f t="shared" si="387"/>
        <v>13</v>
      </c>
      <c r="O2758">
        <f t="shared" si="388"/>
        <v>7</v>
      </c>
      <c r="P2758">
        <v>18.803015465431965</v>
      </c>
      <c r="Q2758">
        <v>11.180339887498945</v>
      </c>
      <c r="S2758">
        <f t="shared" si="389"/>
        <v>244.43920105061554</v>
      </c>
      <c r="T2758">
        <f t="shared" si="390"/>
        <v>0</v>
      </c>
      <c r="U2758">
        <f t="shared" si="391"/>
        <v>40600.639335669235</v>
      </c>
      <c r="V2758">
        <f t="shared" si="392"/>
        <v>0</v>
      </c>
      <c r="W2758">
        <f t="shared" si="393"/>
        <v>40600.639335669235</v>
      </c>
      <c r="X2758">
        <f t="shared" si="394"/>
        <v>111.23462831690202</v>
      </c>
      <c r="Z2758">
        <f t="shared" si="395"/>
        <v>313.44583753315243</v>
      </c>
    </row>
    <row r="2759" spans="1:26" x14ac:dyDescent="0.25">
      <c r="A2759" s="2">
        <v>1222</v>
      </c>
      <c r="B2759" s="3">
        <v>2009</v>
      </c>
      <c r="C2759" t="s">
        <v>7</v>
      </c>
      <c r="D2759" s="2">
        <v>25</v>
      </c>
      <c r="E2759" s="2">
        <v>166.09708737864079</v>
      </c>
      <c r="F2759" s="2">
        <v>129.19999999999999</v>
      </c>
      <c r="G2759" s="2">
        <v>137.1</v>
      </c>
      <c r="I2759">
        <v>50</v>
      </c>
      <c r="J2759">
        <v>25</v>
      </c>
      <c r="K2759">
        <v>18.75</v>
      </c>
      <c r="L2759">
        <v>0.65</v>
      </c>
      <c r="M2759">
        <v>0.35</v>
      </c>
      <c r="N2759">
        <f t="shared" si="387"/>
        <v>16.25</v>
      </c>
      <c r="O2759">
        <f t="shared" si="388"/>
        <v>8.75</v>
      </c>
      <c r="P2759">
        <v>18.803015465431965</v>
      </c>
      <c r="Q2759">
        <v>11.180339887498945</v>
      </c>
      <c r="S2759">
        <f t="shared" si="389"/>
        <v>305.54900131326946</v>
      </c>
      <c r="T2759">
        <f t="shared" si="390"/>
        <v>0</v>
      </c>
      <c r="U2759">
        <f t="shared" si="391"/>
        <v>50750.799169586549</v>
      </c>
      <c r="V2759">
        <f t="shared" si="392"/>
        <v>0</v>
      </c>
      <c r="W2759">
        <f t="shared" si="393"/>
        <v>50750.799169586549</v>
      </c>
      <c r="X2759">
        <f t="shared" si="394"/>
        <v>139.04328539612754</v>
      </c>
      <c r="Z2759">
        <f t="shared" si="395"/>
        <v>392.80804310825505</v>
      </c>
    </row>
    <row r="2760" spans="1:26" x14ac:dyDescent="0.25">
      <c r="A2760" s="2">
        <v>1223</v>
      </c>
      <c r="B2760" s="3">
        <v>2009</v>
      </c>
      <c r="C2760" t="s">
        <v>7</v>
      </c>
      <c r="D2760" s="2">
        <v>13</v>
      </c>
      <c r="E2760" s="2">
        <v>166.09708737864079</v>
      </c>
      <c r="F2760" s="2">
        <v>232.68</v>
      </c>
      <c r="G2760" s="2">
        <v>245.08</v>
      </c>
      <c r="I2760">
        <v>50</v>
      </c>
      <c r="J2760">
        <v>25</v>
      </c>
      <c r="K2760">
        <v>18.75</v>
      </c>
      <c r="L2760">
        <v>0.65</v>
      </c>
      <c r="M2760">
        <v>0.35</v>
      </c>
      <c r="N2760">
        <f t="shared" si="387"/>
        <v>8.4500000000000011</v>
      </c>
      <c r="O2760">
        <f t="shared" si="388"/>
        <v>4.55</v>
      </c>
      <c r="P2760">
        <v>18.803015465431965</v>
      </c>
      <c r="Q2760">
        <v>11.180339887498945</v>
      </c>
      <c r="S2760">
        <f t="shared" si="389"/>
        <v>158.88548068290012</v>
      </c>
      <c r="T2760">
        <f t="shared" si="390"/>
        <v>0</v>
      </c>
      <c r="U2760">
        <f t="shared" si="391"/>
        <v>26390.415568185006</v>
      </c>
      <c r="V2760">
        <f t="shared" si="392"/>
        <v>0</v>
      </c>
      <c r="W2760">
        <f t="shared" si="393"/>
        <v>26390.415568185006</v>
      </c>
      <c r="X2760">
        <f t="shared" si="394"/>
        <v>72.302508405986316</v>
      </c>
      <c r="Z2760">
        <f t="shared" si="395"/>
        <v>113.41935520107016</v>
      </c>
    </row>
    <row r="2761" spans="1:26" x14ac:dyDescent="0.25">
      <c r="A2761" s="2">
        <v>1224</v>
      </c>
      <c r="B2761" s="3">
        <v>2009</v>
      </c>
      <c r="C2761" t="s">
        <v>7</v>
      </c>
      <c r="D2761" s="2">
        <v>1213</v>
      </c>
      <c r="E2761" s="2">
        <v>149.61655172413785</v>
      </c>
      <c r="F2761" s="2">
        <v>1052.75</v>
      </c>
      <c r="G2761" s="2">
        <v>1093.3</v>
      </c>
      <c r="I2761">
        <v>50</v>
      </c>
      <c r="J2761">
        <v>25</v>
      </c>
      <c r="K2761">
        <v>18.75</v>
      </c>
      <c r="L2761">
        <v>0.65</v>
      </c>
      <c r="M2761">
        <v>0.35</v>
      </c>
      <c r="N2761">
        <f t="shared" si="387"/>
        <v>788.45</v>
      </c>
      <c r="O2761">
        <f t="shared" si="388"/>
        <v>424.54999999999995</v>
      </c>
      <c r="P2761">
        <v>18.803015465431965</v>
      </c>
      <c r="Q2761">
        <v>11.180339887498945</v>
      </c>
      <c r="S2761">
        <f t="shared" si="389"/>
        <v>14825.237543719833</v>
      </c>
      <c r="T2761">
        <f t="shared" si="390"/>
        <v>0</v>
      </c>
      <c r="U2761">
        <f t="shared" si="391"/>
        <v>2218100.9197825887</v>
      </c>
      <c r="V2761">
        <f t="shared" si="392"/>
        <v>0</v>
      </c>
      <c r="W2761">
        <f t="shared" si="393"/>
        <v>2218100.9197825887</v>
      </c>
      <c r="X2761">
        <f t="shared" si="394"/>
        <v>6076.9888213221611</v>
      </c>
      <c r="Z2761">
        <f t="shared" si="395"/>
        <v>2106.9588409238554</v>
      </c>
    </row>
    <row r="2762" spans="1:26" x14ac:dyDescent="0.25">
      <c r="A2762" s="2">
        <v>1227</v>
      </c>
      <c r="B2762" s="3">
        <v>2009</v>
      </c>
      <c r="C2762" t="s">
        <v>7</v>
      </c>
      <c r="D2762" s="2">
        <v>0</v>
      </c>
      <c r="E2762" s="2">
        <v>143.07514450867055</v>
      </c>
      <c r="F2762" s="2">
        <v>191.9</v>
      </c>
      <c r="G2762" s="2">
        <v>196.9</v>
      </c>
      <c r="I2762">
        <v>50</v>
      </c>
      <c r="J2762">
        <v>25</v>
      </c>
      <c r="K2762">
        <v>18.75</v>
      </c>
      <c r="L2762">
        <v>0.65</v>
      </c>
      <c r="M2762">
        <v>0.35</v>
      </c>
      <c r="N2762">
        <f t="shared" si="387"/>
        <v>0</v>
      </c>
      <c r="O2762">
        <f t="shared" si="388"/>
        <v>0</v>
      </c>
      <c r="P2762">
        <v>18.803015465431965</v>
      </c>
      <c r="Q2762">
        <v>11.180339887498945</v>
      </c>
      <c r="S2762">
        <f t="shared" si="389"/>
        <v>0</v>
      </c>
      <c r="T2762">
        <f t="shared" si="390"/>
        <v>0</v>
      </c>
      <c r="U2762">
        <f t="shared" si="391"/>
        <v>0</v>
      </c>
      <c r="V2762">
        <f t="shared" si="392"/>
        <v>0</v>
      </c>
      <c r="W2762">
        <f t="shared" si="393"/>
        <v>0</v>
      </c>
      <c r="X2762">
        <f t="shared" si="394"/>
        <v>0</v>
      </c>
      <c r="Z2762">
        <f t="shared" si="395"/>
        <v>0</v>
      </c>
    </row>
    <row r="2763" spans="1:26" x14ac:dyDescent="0.25">
      <c r="A2763" s="2">
        <v>1228</v>
      </c>
      <c r="B2763" s="3">
        <v>2009</v>
      </c>
      <c r="C2763" t="s">
        <v>7</v>
      </c>
      <c r="D2763" s="2">
        <v>420</v>
      </c>
      <c r="E2763" s="2">
        <v>143.07514450867055</v>
      </c>
      <c r="F2763" s="2">
        <v>1578.44</v>
      </c>
      <c r="G2763" s="2">
        <v>1583.65</v>
      </c>
      <c r="I2763">
        <v>50</v>
      </c>
      <c r="J2763">
        <v>25</v>
      </c>
      <c r="K2763">
        <v>18.75</v>
      </c>
      <c r="L2763">
        <v>0.65</v>
      </c>
      <c r="M2763">
        <v>0.35</v>
      </c>
      <c r="N2763">
        <f t="shared" si="387"/>
        <v>273</v>
      </c>
      <c r="O2763">
        <f t="shared" si="388"/>
        <v>147</v>
      </c>
      <c r="P2763">
        <v>18.803015465431965</v>
      </c>
      <c r="Q2763">
        <v>11.180339887498945</v>
      </c>
      <c r="S2763">
        <f t="shared" si="389"/>
        <v>5133.2232220629267</v>
      </c>
      <c r="T2763">
        <f t="shared" si="390"/>
        <v>0</v>
      </c>
      <c r="U2763">
        <f t="shared" si="391"/>
        <v>734436.65429191664</v>
      </c>
      <c r="V2763">
        <f t="shared" si="392"/>
        <v>0</v>
      </c>
      <c r="W2763">
        <f t="shared" si="393"/>
        <v>734436.65429191664</v>
      </c>
      <c r="X2763">
        <f t="shared" si="394"/>
        <v>2012.1552172381278</v>
      </c>
      <c r="Z2763">
        <f t="shared" si="395"/>
        <v>465.29272844828859</v>
      </c>
    </row>
    <row r="2764" spans="1:26" x14ac:dyDescent="0.25">
      <c r="A2764" s="2">
        <v>1231</v>
      </c>
      <c r="B2764" s="3">
        <v>2009</v>
      </c>
      <c r="C2764" t="s">
        <v>7</v>
      </c>
      <c r="D2764" s="2">
        <v>0</v>
      </c>
      <c r="E2764" s="2">
        <v>143.07514450867055</v>
      </c>
      <c r="F2764" s="2">
        <v>1294.2</v>
      </c>
      <c r="G2764" s="2">
        <v>1307.8</v>
      </c>
      <c r="I2764">
        <v>50</v>
      </c>
      <c r="J2764">
        <v>25</v>
      </c>
      <c r="K2764">
        <v>18.75</v>
      </c>
      <c r="L2764">
        <v>0.65</v>
      </c>
      <c r="M2764">
        <v>0.35</v>
      </c>
      <c r="N2764">
        <f t="shared" si="387"/>
        <v>0</v>
      </c>
      <c r="O2764">
        <f t="shared" si="388"/>
        <v>0</v>
      </c>
      <c r="P2764">
        <v>18.803015465431965</v>
      </c>
      <c r="Q2764">
        <v>11.180339887498945</v>
      </c>
      <c r="S2764">
        <f t="shared" si="389"/>
        <v>0</v>
      </c>
      <c r="T2764">
        <f t="shared" si="390"/>
        <v>0</v>
      </c>
      <c r="U2764">
        <f t="shared" si="391"/>
        <v>0</v>
      </c>
      <c r="V2764">
        <f t="shared" si="392"/>
        <v>0</v>
      </c>
      <c r="W2764">
        <f t="shared" si="393"/>
        <v>0</v>
      </c>
      <c r="X2764">
        <f t="shared" si="394"/>
        <v>0</v>
      </c>
      <c r="Z2764">
        <f t="shared" si="395"/>
        <v>0</v>
      </c>
    </row>
    <row r="2765" spans="1:26" x14ac:dyDescent="0.25">
      <c r="A2765" s="2">
        <v>1232</v>
      </c>
      <c r="B2765" s="3">
        <v>2009</v>
      </c>
      <c r="C2765" t="s">
        <v>7</v>
      </c>
      <c r="D2765" s="2">
        <v>0</v>
      </c>
      <c r="E2765" s="2">
        <v>143.07514450867055</v>
      </c>
      <c r="F2765" s="2">
        <v>1456.18</v>
      </c>
      <c r="G2765" s="2">
        <v>1459.28</v>
      </c>
      <c r="I2765">
        <v>50</v>
      </c>
      <c r="J2765">
        <v>25</v>
      </c>
      <c r="K2765">
        <v>18.75</v>
      </c>
      <c r="L2765">
        <v>0.65</v>
      </c>
      <c r="M2765">
        <v>0.35</v>
      </c>
      <c r="N2765">
        <f t="shared" si="387"/>
        <v>0</v>
      </c>
      <c r="O2765">
        <f t="shared" si="388"/>
        <v>0</v>
      </c>
      <c r="P2765">
        <v>18.803015465431965</v>
      </c>
      <c r="Q2765">
        <v>11.180339887498945</v>
      </c>
      <c r="S2765">
        <f t="shared" si="389"/>
        <v>0</v>
      </c>
      <c r="T2765">
        <f t="shared" si="390"/>
        <v>0</v>
      </c>
      <c r="U2765">
        <f t="shared" si="391"/>
        <v>0</v>
      </c>
      <c r="V2765">
        <f t="shared" si="392"/>
        <v>0</v>
      </c>
      <c r="W2765">
        <f t="shared" si="393"/>
        <v>0</v>
      </c>
      <c r="X2765">
        <f t="shared" si="394"/>
        <v>0</v>
      </c>
      <c r="Z2765">
        <f t="shared" si="395"/>
        <v>0</v>
      </c>
    </row>
    <row r="2766" spans="1:26" x14ac:dyDescent="0.25">
      <c r="A2766" s="2">
        <v>1233</v>
      </c>
      <c r="B2766" s="3">
        <v>2009</v>
      </c>
      <c r="C2766" t="s">
        <v>7</v>
      </c>
      <c r="D2766" s="2">
        <v>29</v>
      </c>
      <c r="E2766" s="2">
        <v>143.07514450867055</v>
      </c>
      <c r="F2766" s="2">
        <v>675.57</v>
      </c>
      <c r="G2766" s="2">
        <v>681.77</v>
      </c>
      <c r="I2766">
        <v>50</v>
      </c>
      <c r="J2766">
        <v>25</v>
      </c>
      <c r="K2766">
        <v>18.75</v>
      </c>
      <c r="L2766">
        <v>0.65</v>
      </c>
      <c r="M2766">
        <v>0.35</v>
      </c>
      <c r="N2766">
        <f t="shared" si="387"/>
        <v>18.850000000000001</v>
      </c>
      <c r="O2766">
        <f t="shared" si="388"/>
        <v>10.149999999999999</v>
      </c>
      <c r="P2766">
        <v>18.803015465431965</v>
      </c>
      <c r="Q2766">
        <v>11.180339887498945</v>
      </c>
      <c r="S2766">
        <f t="shared" si="389"/>
        <v>354.43684152339256</v>
      </c>
      <c r="T2766">
        <f t="shared" si="390"/>
        <v>0</v>
      </c>
      <c r="U2766">
        <f t="shared" si="391"/>
        <v>50711.102320156155</v>
      </c>
      <c r="V2766">
        <f t="shared" si="392"/>
        <v>0</v>
      </c>
      <c r="W2766">
        <f t="shared" si="393"/>
        <v>50711.102320156155</v>
      </c>
      <c r="X2766">
        <f t="shared" si="394"/>
        <v>138.93452690453742</v>
      </c>
      <c r="Z2766">
        <f t="shared" si="395"/>
        <v>75.06417147024905</v>
      </c>
    </row>
    <row r="2767" spans="1:26" x14ac:dyDescent="0.25">
      <c r="A2767" s="2">
        <v>1234</v>
      </c>
      <c r="B2767" s="3">
        <v>2009</v>
      </c>
      <c r="C2767" t="s">
        <v>7</v>
      </c>
      <c r="D2767" s="2">
        <v>7</v>
      </c>
      <c r="E2767" s="2">
        <v>143.07514450867055</v>
      </c>
      <c r="F2767" s="2">
        <v>200.24</v>
      </c>
      <c r="G2767" s="2">
        <v>205.04</v>
      </c>
      <c r="I2767">
        <v>50</v>
      </c>
      <c r="J2767">
        <v>25</v>
      </c>
      <c r="K2767">
        <v>18.75</v>
      </c>
      <c r="L2767">
        <v>0.65</v>
      </c>
      <c r="M2767">
        <v>0.35</v>
      </c>
      <c r="N2767">
        <f t="shared" si="387"/>
        <v>4.55</v>
      </c>
      <c r="O2767">
        <f t="shared" si="388"/>
        <v>2.4499999999999997</v>
      </c>
      <c r="P2767">
        <v>18.803015465431965</v>
      </c>
      <c r="Q2767">
        <v>11.180339887498945</v>
      </c>
      <c r="S2767">
        <f t="shared" si="389"/>
        <v>85.553720367715442</v>
      </c>
      <c r="T2767">
        <f t="shared" si="390"/>
        <v>0</v>
      </c>
      <c r="U2767">
        <f t="shared" si="391"/>
        <v>12240.610904865278</v>
      </c>
      <c r="V2767">
        <f t="shared" si="392"/>
        <v>0</v>
      </c>
      <c r="W2767">
        <f t="shared" si="393"/>
        <v>12240.610904865278</v>
      </c>
      <c r="X2767">
        <f t="shared" si="394"/>
        <v>33.535920287302133</v>
      </c>
      <c r="Z2767">
        <f t="shared" si="395"/>
        <v>61.129698885663593</v>
      </c>
    </row>
    <row r="2768" spans="1:26" x14ac:dyDescent="0.25">
      <c r="A2768" s="2">
        <v>1235</v>
      </c>
      <c r="B2768" s="3">
        <v>2009</v>
      </c>
      <c r="C2768" t="s">
        <v>7</v>
      </c>
      <c r="D2768" s="2">
        <v>668</v>
      </c>
      <c r="E2768" s="2">
        <v>143.07514450867055</v>
      </c>
      <c r="F2768" s="2">
        <v>1678.5</v>
      </c>
      <c r="G2768" s="2">
        <v>1739.31</v>
      </c>
      <c r="I2768">
        <v>50</v>
      </c>
      <c r="J2768">
        <v>25</v>
      </c>
      <c r="K2768">
        <v>18.75</v>
      </c>
      <c r="L2768">
        <v>0.65</v>
      </c>
      <c r="M2768">
        <v>0.35</v>
      </c>
      <c r="N2768">
        <f t="shared" si="387"/>
        <v>434.2</v>
      </c>
      <c r="O2768">
        <f t="shared" si="388"/>
        <v>233.79999999999998</v>
      </c>
      <c r="P2768">
        <v>18.803015465431965</v>
      </c>
      <c r="Q2768">
        <v>11.180339887498945</v>
      </c>
      <c r="S2768">
        <f t="shared" si="389"/>
        <v>8164.2693150905588</v>
      </c>
      <c r="T2768">
        <f t="shared" si="390"/>
        <v>0</v>
      </c>
      <c r="U2768">
        <f t="shared" si="391"/>
        <v>1168104.0120642865</v>
      </c>
      <c r="V2768">
        <f t="shared" si="392"/>
        <v>0</v>
      </c>
      <c r="W2768">
        <f t="shared" si="393"/>
        <v>1168104.0120642865</v>
      </c>
      <c r="X2768">
        <f t="shared" si="394"/>
        <v>3200.2849645596889</v>
      </c>
      <c r="Z2768">
        <f t="shared" si="395"/>
        <v>695.92136554321507</v>
      </c>
    </row>
    <row r="2769" spans="1:26" x14ac:dyDescent="0.25">
      <c r="A2769" s="2">
        <v>1238</v>
      </c>
      <c r="B2769" s="3">
        <v>2009</v>
      </c>
      <c r="C2769" t="s">
        <v>7</v>
      </c>
      <c r="D2769" s="2">
        <v>145</v>
      </c>
      <c r="E2769" s="2">
        <v>143.07514450867055</v>
      </c>
      <c r="F2769" s="2">
        <v>560.4</v>
      </c>
      <c r="G2769" s="2">
        <v>583.76</v>
      </c>
      <c r="I2769">
        <v>50</v>
      </c>
      <c r="J2769">
        <v>25</v>
      </c>
      <c r="K2769">
        <v>18.75</v>
      </c>
      <c r="L2769">
        <v>0.65</v>
      </c>
      <c r="M2769">
        <v>0.35</v>
      </c>
      <c r="N2769">
        <f t="shared" si="387"/>
        <v>94.25</v>
      </c>
      <c r="O2769">
        <f t="shared" si="388"/>
        <v>50.75</v>
      </c>
      <c r="P2769">
        <v>18.803015465431965</v>
      </c>
      <c r="Q2769">
        <v>11.180339887498945</v>
      </c>
      <c r="S2769">
        <f t="shared" si="389"/>
        <v>1772.1842076169628</v>
      </c>
      <c r="T2769">
        <f t="shared" si="390"/>
        <v>0</v>
      </c>
      <c r="U2769">
        <f t="shared" si="391"/>
        <v>253555.51160078077</v>
      </c>
      <c r="V2769">
        <f t="shared" si="392"/>
        <v>0</v>
      </c>
      <c r="W2769">
        <f t="shared" si="393"/>
        <v>253555.51160078077</v>
      </c>
      <c r="X2769">
        <f t="shared" si="394"/>
        <v>694.67263452268708</v>
      </c>
      <c r="Z2769">
        <f t="shared" si="395"/>
        <v>452.45451748890218</v>
      </c>
    </row>
    <row r="2770" spans="1:26" x14ac:dyDescent="0.25">
      <c r="A2770" s="2">
        <v>1241</v>
      </c>
      <c r="B2770" s="3">
        <v>2009</v>
      </c>
      <c r="C2770" t="s">
        <v>7</v>
      </c>
      <c r="D2770" s="2">
        <v>306</v>
      </c>
      <c r="E2770" s="2">
        <v>151.6666666666666</v>
      </c>
      <c r="F2770" s="2">
        <v>338.58</v>
      </c>
      <c r="G2770" s="2">
        <v>354.98</v>
      </c>
      <c r="I2770">
        <v>50</v>
      </c>
      <c r="J2770">
        <v>25</v>
      </c>
      <c r="K2770">
        <v>18.75</v>
      </c>
      <c r="L2770">
        <v>0.65</v>
      </c>
      <c r="M2770">
        <v>0.35</v>
      </c>
      <c r="N2770">
        <f t="shared" si="387"/>
        <v>198.9</v>
      </c>
      <c r="O2770">
        <f t="shared" si="388"/>
        <v>107.1</v>
      </c>
      <c r="P2770">
        <v>18.803015465431965</v>
      </c>
      <c r="Q2770">
        <v>11.180339887498945</v>
      </c>
      <c r="S2770">
        <f t="shared" si="389"/>
        <v>3739.9197760744178</v>
      </c>
      <c r="T2770">
        <f t="shared" si="390"/>
        <v>0</v>
      </c>
      <c r="U2770">
        <f t="shared" si="391"/>
        <v>567221.16603795311</v>
      </c>
      <c r="V2770">
        <f t="shared" si="392"/>
        <v>0</v>
      </c>
      <c r="W2770">
        <f t="shared" si="393"/>
        <v>567221.16603795311</v>
      </c>
      <c r="X2770">
        <f t="shared" si="394"/>
        <v>1554.030591884803</v>
      </c>
      <c r="Z2770">
        <f t="shared" si="395"/>
        <v>1675.294364811723</v>
      </c>
    </row>
    <row r="2771" spans="1:26" x14ac:dyDescent="0.25">
      <c r="A2771" s="2">
        <v>1242</v>
      </c>
      <c r="B2771" s="3">
        <v>2009</v>
      </c>
      <c r="C2771" t="s">
        <v>7</v>
      </c>
      <c r="D2771" s="2">
        <v>3</v>
      </c>
      <c r="E2771" s="2">
        <v>143.07514450867055</v>
      </c>
      <c r="F2771" s="2">
        <v>251.88</v>
      </c>
      <c r="G2771" s="2">
        <v>255.68</v>
      </c>
      <c r="I2771">
        <v>50</v>
      </c>
      <c r="J2771">
        <v>25</v>
      </c>
      <c r="K2771">
        <v>18.75</v>
      </c>
      <c r="L2771">
        <v>0.65</v>
      </c>
      <c r="M2771">
        <v>0.35</v>
      </c>
      <c r="N2771">
        <f t="shared" si="387"/>
        <v>1.9500000000000002</v>
      </c>
      <c r="O2771">
        <f t="shared" si="388"/>
        <v>1.0499999999999998</v>
      </c>
      <c r="P2771">
        <v>18.803015465431965</v>
      </c>
      <c r="Q2771">
        <v>11.180339887498945</v>
      </c>
      <c r="S2771">
        <f t="shared" si="389"/>
        <v>36.665880157592333</v>
      </c>
      <c r="T2771">
        <f t="shared" si="390"/>
        <v>0</v>
      </c>
      <c r="U2771">
        <f t="shared" si="391"/>
        <v>5245.9761020851192</v>
      </c>
      <c r="V2771">
        <f t="shared" si="392"/>
        <v>0</v>
      </c>
      <c r="W2771">
        <f t="shared" si="393"/>
        <v>5245.9761020851192</v>
      </c>
      <c r="X2771">
        <f t="shared" si="394"/>
        <v>14.372537265986628</v>
      </c>
      <c r="Z2771">
        <f t="shared" si="395"/>
        <v>20.8272832383878</v>
      </c>
    </row>
    <row r="2772" spans="1:26" x14ac:dyDescent="0.25">
      <c r="A2772" s="2">
        <v>1243</v>
      </c>
      <c r="B2772" s="3">
        <v>2009</v>
      </c>
      <c r="C2772" t="s">
        <v>7</v>
      </c>
      <c r="D2772" s="2">
        <v>0</v>
      </c>
      <c r="E2772" s="2">
        <v>166.09708737864079</v>
      </c>
      <c r="F2772" s="2">
        <v>123.08</v>
      </c>
      <c r="G2772" s="2">
        <v>133.27000000000001</v>
      </c>
      <c r="I2772">
        <v>50</v>
      </c>
      <c r="J2772">
        <v>25</v>
      </c>
      <c r="K2772">
        <v>18.75</v>
      </c>
      <c r="L2772">
        <v>0.65</v>
      </c>
      <c r="M2772">
        <v>0.35</v>
      </c>
      <c r="N2772">
        <f t="shared" si="387"/>
        <v>0</v>
      </c>
      <c r="O2772">
        <f t="shared" si="388"/>
        <v>0</v>
      </c>
      <c r="P2772">
        <v>18.803015465431965</v>
      </c>
      <c r="Q2772">
        <v>11.180339887498945</v>
      </c>
      <c r="S2772">
        <f t="shared" si="389"/>
        <v>0</v>
      </c>
      <c r="T2772">
        <f t="shared" si="390"/>
        <v>0</v>
      </c>
      <c r="U2772">
        <f t="shared" si="391"/>
        <v>0</v>
      </c>
      <c r="V2772">
        <f t="shared" si="392"/>
        <v>0</v>
      </c>
      <c r="W2772">
        <f t="shared" si="393"/>
        <v>0</v>
      </c>
      <c r="X2772">
        <f t="shared" si="394"/>
        <v>0</v>
      </c>
      <c r="Z2772">
        <f t="shared" si="395"/>
        <v>0</v>
      </c>
    </row>
    <row r="2773" spans="1:26" x14ac:dyDescent="0.25">
      <c r="A2773" s="2">
        <v>1244</v>
      </c>
      <c r="B2773" s="3">
        <v>2009</v>
      </c>
      <c r="C2773" t="s">
        <v>7</v>
      </c>
      <c r="D2773" s="2">
        <v>16</v>
      </c>
      <c r="E2773" s="2">
        <v>166.09708737864079</v>
      </c>
      <c r="F2773" s="2">
        <v>106.36</v>
      </c>
      <c r="G2773" s="2">
        <v>111.76</v>
      </c>
      <c r="I2773">
        <v>50</v>
      </c>
      <c r="J2773">
        <v>25</v>
      </c>
      <c r="K2773">
        <v>18.75</v>
      </c>
      <c r="L2773">
        <v>0.65</v>
      </c>
      <c r="M2773">
        <v>0.35</v>
      </c>
      <c r="N2773">
        <f t="shared" si="387"/>
        <v>10.4</v>
      </c>
      <c r="O2773">
        <f t="shared" si="388"/>
        <v>5.6</v>
      </c>
      <c r="P2773">
        <v>18.803015465431965</v>
      </c>
      <c r="Q2773">
        <v>11.180339887498945</v>
      </c>
      <c r="S2773">
        <f t="shared" si="389"/>
        <v>195.55136084049244</v>
      </c>
      <c r="T2773">
        <f t="shared" si="390"/>
        <v>0</v>
      </c>
      <c r="U2773">
        <f t="shared" si="391"/>
        <v>32480.511468535387</v>
      </c>
      <c r="V2773">
        <f t="shared" si="392"/>
        <v>0</v>
      </c>
      <c r="W2773">
        <f t="shared" si="393"/>
        <v>32480.511468535387</v>
      </c>
      <c r="X2773">
        <f t="shared" si="394"/>
        <v>88.987702653521609</v>
      </c>
      <c r="Z2773">
        <f t="shared" si="395"/>
        <v>305.38277048265689</v>
      </c>
    </row>
    <row r="2774" spans="1:26" x14ac:dyDescent="0.25">
      <c r="A2774" s="2">
        <v>1245</v>
      </c>
      <c r="B2774" s="3">
        <v>2009</v>
      </c>
      <c r="C2774" t="s">
        <v>7</v>
      </c>
      <c r="D2774" s="2">
        <v>0</v>
      </c>
      <c r="E2774" s="2">
        <v>166.09708737864079</v>
      </c>
      <c r="F2774" s="2">
        <v>91.68</v>
      </c>
      <c r="G2774" s="2">
        <v>94.33</v>
      </c>
      <c r="I2774">
        <v>50</v>
      </c>
      <c r="J2774">
        <v>25</v>
      </c>
      <c r="K2774">
        <v>18.75</v>
      </c>
      <c r="L2774">
        <v>0.65</v>
      </c>
      <c r="M2774">
        <v>0.35</v>
      </c>
      <c r="N2774">
        <f t="shared" si="387"/>
        <v>0</v>
      </c>
      <c r="O2774">
        <f t="shared" si="388"/>
        <v>0</v>
      </c>
      <c r="P2774">
        <v>18.803015465431965</v>
      </c>
      <c r="Q2774">
        <v>11.180339887498945</v>
      </c>
      <c r="S2774">
        <f t="shared" si="389"/>
        <v>0</v>
      </c>
      <c r="T2774">
        <f t="shared" si="390"/>
        <v>0</v>
      </c>
      <c r="U2774">
        <f t="shared" si="391"/>
        <v>0</v>
      </c>
      <c r="V2774">
        <f t="shared" si="392"/>
        <v>0</v>
      </c>
      <c r="W2774">
        <f t="shared" si="393"/>
        <v>0</v>
      </c>
      <c r="X2774">
        <f t="shared" si="394"/>
        <v>0</v>
      </c>
      <c r="Z2774">
        <f t="shared" si="395"/>
        <v>0</v>
      </c>
    </row>
    <row r="2775" spans="1:26" x14ac:dyDescent="0.25">
      <c r="A2775" s="2">
        <v>1246</v>
      </c>
      <c r="B2775" s="3">
        <v>2009</v>
      </c>
      <c r="C2775" t="s">
        <v>7</v>
      </c>
      <c r="D2775" s="2">
        <v>9</v>
      </c>
      <c r="E2775" s="2">
        <v>166.09708737864079</v>
      </c>
      <c r="F2775" s="2">
        <v>135.25</v>
      </c>
      <c r="G2775" s="2">
        <v>141.25</v>
      </c>
      <c r="I2775">
        <v>50</v>
      </c>
      <c r="J2775">
        <v>25</v>
      </c>
      <c r="K2775">
        <v>18.75</v>
      </c>
      <c r="L2775">
        <v>0.65</v>
      </c>
      <c r="M2775">
        <v>0.35</v>
      </c>
      <c r="N2775">
        <f t="shared" si="387"/>
        <v>5.8500000000000005</v>
      </c>
      <c r="O2775">
        <f t="shared" si="388"/>
        <v>3.15</v>
      </c>
      <c r="P2775">
        <v>18.803015465431965</v>
      </c>
      <c r="Q2775">
        <v>11.180339887498945</v>
      </c>
      <c r="S2775">
        <f t="shared" si="389"/>
        <v>109.99764047277701</v>
      </c>
      <c r="T2775">
        <f t="shared" si="390"/>
        <v>0</v>
      </c>
      <c r="U2775">
        <f t="shared" si="391"/>
        <v>18270.287701051158</v>
      </c>
      <c r="V2775">
        <f t="shared" si="392"/>
        <v>0</v>
      </c>
      <c r="W2775">
        <f t="shared" si="393"/>
        <v>18270.287701051158</v>
      </c>
      <c r="X2775">
        <f t="shared" si="394"/>
        <v>50.055582742605914</v>
      </c>
      <c r="Z2775">
        <f t="shared" si="395"/>
        <v>135.08530647727289</v>
      </c>
    </row>
    <row r="2776" spans="1:26" x14ac:dyDescent="0.25">
      <c r="A2776" s="2">
        <v>1247</v>
      </c>
      <c r="B2776" s="3">
        <v>2009</v>
      </c>
      <c r="C2776" t="s">
        <v>7</v>
      </c>
      <c r="D2776" s="2">
        <v>13</v>
      </c>
      <c r="E2776" s="2">
        <v>166.09708737864079</v>
      </c>
      <c r="F2776" s="2">
        <v>88.75</v>
      </c>
      <c r="G2776" s="2">
        <v>93.12</v>
      </c>
      <c r="I2776">
        <v>50</v>
      </c>
      <c r="J2776">
        <v>25</v>
      </c>
      <c r="K2776">
        <v>18.75</v>
      </c>
      <c r="L2776">
        <v>0.65</v>
      </c>
      <c r="M2776">
        <v>0.35</v>
      </c>
      <c r="N2776">
        <f t="shared" si="387"/>
        <v>8.4500000000000011</v>
      </c>
      <c r="O2776">
        <f t="shared" si="388"/>
        <v>4.55</v>
      </c>
      <c r="P2776">
        <v>18.803015465431965</v>
      </c>
      <c r="Q2776">
        <v>11.180339887498945</v>
      </c>
      <c r="S2776">
        <f t="shared" si="389"/>
        <v>158.88548068290012</v>
      </c>
      <c r="T2776">
        <f t="shared" si="390"/>
        <v>0</v>
      </c>
      <c r="U2776">
        <f t="shared" si="391"/>
        <v>26390.415568185006</v>
      </c>
      <c r="V2776">
        <f t="shared" si="392"/>
        <v>0</v>
      </c>
      <c r="W2776">
        <f t="shared" si="393"/>
        <v>26390.415568185006</v>
      </c>
      <c r="X2776">
        <f t="shared" si="394"/>
        <v>72.302508405986316</v>
      </c>
      <c r="Z2776">
        <f t="shared" si="395"/>
        <v>297.35679513447894</v>
      </c>
    </row>
    <row r="2777" spans="1:26" x14ac:dyDescent="0.25">
      <c r="A2777" s="2">
        <v>1251</v>
      </c>
      <c r="B2777" s="3">
        <v>2009</v>
      </c>
      <c r="C2777" t="s">
        <v>7</v>
      </c>
      <c r="D2777" s="2">
        <v>142</v>
      </c>
      <c r="E2777" s="2">
        <v>143.07514450867055</v>
      </c>
      <c r="F2777" s="2">
        <v>710.15</v>
      </c>
      <c r="G2777" s="2">
        <v>717.37</v>
      </c>
      <c r="I2777">
        <v>50</v>
      </c>
      <c r="J2777">
        <v>25</v>
      </c>
      <c r="K2777">
        <v>18.75</v>
      </c>
      <c r="L2777">
        <v>0.65</v>
      </c>
      <c r="M2777">
        <v>0.35</v>
      </c>
      <c r="N2777">
        <f t="shared" si="387"/>
        <v>92.3</v>
      </c>
      <c r="O2777">
        <f t="shared" si="388"/>
        <v>49.699999999999996</v>
      </c>
      <c r="P2777">
        <v>18.803015465431965</v>
      </c>
      <c r="Q2777">
        <v>11.180339887498945</v>
      </c>
      <c r="S2777">
        <f t="shared" si="389"/>
        <v>1735.5183274593703</v>
      </c>
      <c r="T2777">
        <f t="shared" si="390"/>
        <v>0</v>
      </c>
      <c r="U2777">
        <f t="shared" si="391"/>
        <v>248309.53549869562</v>
      </c>
      <c r="V2777">
        <f t="shared" si="392"/>
        <v>0</v>
      </c>
      <c r="W2777">
        <f t="shared" si="393"/>
        <v>248309.53549869562</v>
      </c>
      <c r="X2777">
        <f t="shared" si="394"/>
        <v>680.30009725670038</v>
      </c>
      <c r="Z2777">
        <f t="shared" si="395"/>
        <v>349.65786875828434</v>
      </c>
    </row>
    <row r="2778" spans="1:26" x14ac:dyDescent="0.25">
      <c r="A2778" s="2">
        <v>1252</v>
      </c>
      <c r="B2778" s="3">
        <v>2009</v>
      </c>
      <c r="C2778" t="s">
        <v>7</v>
      </c>
      <c r="D2778" s="2">
        <v>133</v>
      </c>
      <c r="E2778" s="2">
        <v>143.07514450867055</v>
      </c>
      <c r="F2778" s="2">
        <v>375.15</v>
      </c>
      <c r="G2778" s="2">
        <v>377.15</v>
      </c>
      <c r="I2778">
        <v>50</v>
      </c>
      <c r="J2778">
        <v>25</v>
      </c>
      <c r="K2778">
        <v>18.75</v>
      </c>
      <c r="L2778">
        <v>0.65</v>
      </c>
      <c r="M2778">
        <v>0.35</v>
      </c>
      <c r="N2778">
        <f t="shared" si="387"/>
        <v>86.45</v>
      </c>
      <c r="O2778">
        <f t="shared" si="388"/>
        <v>46.55</v>
      </c>
      <c r="P2778">
        <v>18.803015465431965</v>
      </c>
      <c r="Q2778">
        <v>11.180339887498945</v>
      </c>
      <c r="S2778">
        <f t="shared" si="389"/>
        <v>1625.5206869865935</v>
      </c>
      <c r="T2778">
        <f t="shared" si="390"/>
        <v>0</v>
      </c>
      <c r="U2778">
        <f t="shared" si="391"/>
        <v>232571.60719244031</v>
      </c>
      <c r="V2778">
        <f t="shared" si="392"/>
        <v>0</v>
      </c>
      <c r="W2778">
        <f t="shared" si="393"/>
        <v>232571.60719244031</v>
      </c>
      <c r="X2778">
        <f t="shared" si="394"/>
        <v>637.18248545874053</v>
      </c>
      <c r="Z2778">
        <f t="shared" si="395"/>
        <v>619.94297532304495</v>
      </c>
    </row>
    <row r="2779" spans="1:26" x14ac:dyDescent="0.25">
      <c r="A2779" s="2">
        <v>1253</v>
      </c>
      <c r="B2779" s="3">
        <v>2009</v>
      </c>
      <c r="C2779" t="s">
        <v>7</v>
      </c>
      <c r="D2779" s="2">
        <v>675</v>
      </c>
      <c r="E2779" s="2">
        <v>166.09708737864079</v>
      </c>
      <c r="F2779" s="2">
        <v>223.66</v>
      </c>
      <c r="G2779" s="2">
        <v>247.86</v>
      </c>
      <c r="I2779">
        <v>50</v>
      </c>
      <c r="J2779">
        <v>25</v>
      </c>
      <c r="K2779">
        <v>18.75</v>
      </c>
      <c r="L2779">
        <v>0.65</v>
      </c>
      <c r="M2779">
        <v>0.35</v>
      </c>
      <c r="N2779">
        <f t="shared" si="387"/>
        <v>438.75</v>
      </c>
      <c r="O2779">
        <f t="shared" si="388"/>
        <v>236.24999999999997</v>
      </c>
      <c r="P2779">
        <v>18.803015465431965</v>
      </c>
      <c r="Q2779">
        <v>11.180339887498945</v>
      </c>
      <c r="S2779">
        <f t="shared" si="389"/>
        <v>8249.8230354582756</v>
      </c>
      <c r="T2779">
        <f t="shared" si="390"/>
        <v>0</v>
      </c>
      <c r="U2779">
        <f t="shared" si="391"/>
        <v>1370271.5775788368</v>
      </c>
      <c r="V2779">
        <f t="shared" si="392"/>
        <v>0</v>
      </c>
      <c r="W2779">
        <f t="shared" si="393"/>
        <v>1370271.5775788368</v>
      </c>
      <c r="X2779">
        <f t="shared" si="394"/>
        <v>3754.1687056954434</v>
      </c>
      <c r="Z2779">
        <f t="shared" si="395"/>
        <v>6126.5831064063168</v>
      </c>
    </row>
    <row r="2780" spans="1:26" x14ac:dyDescent="0.25">
      <c r="A2780" s="2">
        <v>1256</v>
      </c>
      <c r="B2780" s="3">
        <v>2009</v>
      </c>
      <c r="C2780" t="s">
        <v>7</v>
      </c>
      <c r="D2780" s="2">
        <v>0</v>
      </c>
      <c r="E2780" s="2">
        <v>166.09708737864079</v>
      </c>
      <c r="F2780" s="2">
        <v>75.77</v>
      </c>
      <c r="G2780" s="2">
        <v>85.87</v>
      </c>
      <c r="I2780">
        <v>50</v>
      </c>
      <c r="J2780">
        <v>25</v>
      </c>
      <c r="K2780">
        <v>18.75</v>
      </c>
      <c r="L2780">
        <v>0.65</v>
      </c>
      <c r="M2780">
        <v>0.35</v>
      </c>
      <c r="N2780">
        <f t="shared" si="387"/>
        <v>0</v>
      </c>
      <c r="O2780">
        <f t="shared" si="388"/>
        <v>0</v>
      </c>
      <c r="P2780">
        <v>18.803015465431965</v>
      </c>
      <c r="Q2780">
        <v>11.180339887498945</v>
      </c>
      <c r="S2780">
        <f t="shared" si="389"/>
        <v>0</v>
      </c>
      <c r="T2780">
        <f t="shared" si="390"/>
        <v>0</v>
      </c>
      <c r="U2780">
        <f t="shared" si="391"/>
        <v>0</v>
      </c>
      <c r="V2780">
        <f t="shared" si="392"/>
        <v>0</v>
      </c>
      <c r="W2780">
        <f t="shared" si="393"/>
        <v>0</v>
      </c>
      <c r="X2780">
        <f t="shared" si="394"/>
        <v>0</v>
      </c>
      <c r="Z2780">
        <f t="shared" si="395"/>
        <v>0</v>
      </c>
    </row>
    <row r="2781" spans="1:26" x14ac:dyDescent="0.25">
      <c r="A2781" s="2">
        <v>1259</v>
      </c>
      <c r="B2781" s="3">
        <v>2009</v>
      </c>
      <c r="C2781" t="s">
        <v>7</v>
      </c>
      <c r="D2781" s="2">
        <v>2</v>
      </c>
      <c r="E2781" s="2">
        <v>166.09708737864079</v>
      </c>
      <c r="F2781" s="2">
        <v>60.71</v>
      </c>
      <c r="G2781" s="2">
        <v>64.209999999999994</v>
      </c>
      <c r="I2781">
        <v>50</v>
      </c>
      <c r="J2781">
        <v>25</v>
      </c>
      <c r="K2781">
        <v>18.75</v>
      </c>
      <c r="L2781">
        <v>0.65</v>
      </c>
      <c r="M2781">
        <v>0.35</v>
      </c>
      <c r="N2781">
        <f t="shared" si="387"/>
        <v>1.3</v>
      </c>
      <c r="O2781">
        <f t="shared" si="388"/>
        <v>0.7</v>
      </c>
      <c r="P2781">
        <v>18.803015465431965</v>
      </c>
      <c r="Q2781">
        <v>11.180339887498945</v>
      </c>
      <c r="S2781">
        <f t="shared" si="389"/>
        <v>24.443920105061554</v>
      </c>
      <c r="T2781">
        <f t="shared" si="390"/>
        <v>0</v>
      </c>
      <c r="U2781">
        <f t="shared" si="391"/>
        <v>4060.0639335669234</v>
      </c>
      <c r="V2781">
        <f t="shared" si="392"/>
        <v>0</v>
      </c>
      <c r="W2781">
        <f t="shared" si="393"/>
        <v>4060.0639335669234</v>
      </c>
      <c r="X2781">
        <f t="shared" si="394"/>
        <v>11.123462831690201</v>
      </c>
      <c r="Z2781">
        <f t="shared" si="395"/>
        <v>66.876361943121779</v>
      </c>
    </row>
    <row r="2782" spans="1:26" x14ac:dyDescent="0.25">
      <c r="A2782" s="2">
        <v>1260</v>
      </c>
      <c r="B2782" s="3">
        <v>2009</v>
      </c>
      <c r="C2782" t="s">
        <v>7</v>
      </c>
      <c r="D2782" s="2">
        <v>200</v>
      </c>
      <c r="E2782" s="2">
        <v>166.09708737864079</v>
      </c>
      <c r="F2782" s="2">
        <v>79.22</v>
      </c>
      <c r="G2782" s="2">
        <v>105.72</v>
      </c>
      <c r="I2782">
        <v>50</v>
      </c>
      <c r="J2782">
        <v>25</v>
      </c>
      <c r="K2782">
        <v>18.75</v>
      </c>
      <c r="L2782">
        <v>0.65</v>
      </c>
      <c r="M2782">
        <v>0.35</v>
      </c>
      <c r="N2782">
        <f t="shared" si="387"/>
        <v>130</v>
      </c>
      <c r="O2782">
        <f t="shared" si="388"/>
        <v>70</v>
      </c>
      <c r="P2782">
        <v>18.803015465431965</v>
      </c>
      <c r="Q2782">
        <v>11.180339887498945</v>
      </c>
      <c r="S2782">
        <f t="shared" si="389"/>
        <v>2444.3920105061557</v>
      </c>
      <c r="T2782">
        <f t="shared" si="390"/>
        <v>0</v>
      </c>
      <c r="U2782">
        <f t="shared" si="391"/>
        <v>406006.3933566924</v>
      </c>
      <c r="V2782">
        <f t="shared" si="392"/>
        <v>0</v>
      </c>
      <c r="W2782">
        <f t="shared" si="393"/>
        <v>406006.3933566924</v>
      </c>
      <c r="X2782">
        <f t="shared" si="394"/>
        <v>1112.3462831690204</v>
      </c>
      <c r="Z2782">
        <f t="shared" si="395"/>
        <v>5125.0491461334559</v>
      </c>
    </row>
    <row r="2783" spans="1:26" x14ac:dyDescent="0.25">
      <c r="A2783" s="2">
        <v>1263</v>
      </c>
      <c r="B2783" s="3">
        <v>2009</v>
      </c>
      <c r="C2783" t="s">
        <v>7</v>
      </c>
      <c r="D2783" s="2">
        <v>193</v>
      </c>
      <c r="E2783" s="2">
        <v>166.09708737864079</v>
      </c>
      <c r="F2783" s="2">
        <v>418.41</v>
      </c>
      <c r="G2783" s="2">
        <v>453.83</v>
      </c>
      <c r="I2783">
        <v>50</v>
      </c>
      <c r="J2783">
        <v>25</v>
      </c>
      <c r="K2783">
        <v>18.75</v>
      </c>
      <c r="L2783">
        <v>0.65</v>
      </c>
      <c r="M2783">
        <v>0.35</v>
      </c>
      <c r="N2783">
        <f t="shared" si="387"/>
        <v>125.45</v>
      </c>
      <c r="O2783">
        <f t="shared" si="388"/>
        <v>67.55</v>
      </c>
      <c r="P2783">
        <v>18.803015465431965</v>
      </c>
      <c r="Q2783">
        <v>11.180339887498945</v>
      </c>
      <c r="S2783">
        <f t="shared" si="389"/>
        <v>2358.8382901384402</v>
      </c>
      <c r="T2783">
        <f t="shared" si="390"/>
        <v>0</v>
      </c>
      <c r="U2783">
        <f t="shared" si="391"/>
        <v>391796.16958920815</v>
      </c>
      <c r="V2783">
        <f t="shared" si="392"/>
        <v>0</v>
      </c>
      <c r="W2783">
        <f t="shared" si="393"/>
        <v>391796.16958920815</v>
      </c>
      <c r="X2783">
        <f t="shared" si="394"/>
        <v>1073.4141632581045</v>
      </c>
      <c r="Z2783">
        <f t="shared" si="395"/>
        <v>936.39293895750131</v>
      </c>
    </row>
    <row r="2784" spans="1:26" x14ac:dyDescent="0.25">
      <c r="A2784" s="2">
        <v>1264</v>
      </c>
      <c r="B2784" s="3">
        <v>2009</v>
      </c>
      <c r="C2784" t="s">
        <v>7</v>
      </c>
      <c r="D2784" s="2">
        <v>0</v>
      </c>
      <c r="E2784" s="2">
        <v>166.09708737864079</v>
      </c>
      <c r="F2784" s="2">
        <v>50.14</v>
      </c>
      <c r="G2784" s="2">
        <v>55.38</v>
      </c>
      <c r="I2784">
        <v>50</v>
      </c>
      <c r="J2784">
        <v>25</v>
      </c>
      <c r="K2784">
        <v>18.75</v>
      </c>
      <c r="L2784">
        <v>0.65</v>
      </c>
      <c r="M2784">
        <v>0.35</v>
      </c>
      <c r="N2784">
        <f t="shared" si="387"/>
        <v>0</v>
      </c>
      <c r="O2784">
        <f t="shared" si="388"/>
        <v>0</v>
      </c>
      <c r="P2784">
        <v>18.803015465431965</v>
      </c>
      <c r="Q2784">
        <v>11.180339887498945</v>
      </c>
      <c r="S2784">
        <f t="shared" si="389"/>
        <v>0</v>
      </c>
      <c r="T2784">
        <f t="shared" si="390"/>
        <v>0</v>
      </c>
      <c r="U2784">
        <f t="shared" si="391"/>
        <v>0</v>
      </c>
      <c r="V2784">
        <f t="shared" si="392"/>
        <v>0</v>
      </c>
      <c r="W2784">
        <f t="shared" si="393"/>
        <v>0</v>
      </c>
      <c r="X2784">
        <f t="shared" si="394"/>
        <v>0</v>
      </c>
      <c r="Z2784">
        <f t="shared" si="395"/>
        <v>0</v>
      </c>
    </row>
    <row r="2785" spans="1:26" x14ac:dyDescent="0.25">
      <c r="A2785" s="2">
        <v>1265</v>
      </c>
      <c r="B2785" s="3">
        <v>2009</v>
      </c>
      <c r="C2785" t="s">
        <v>7</v>
      </c>
      <c r="D2785" s="2">
        <v>0</v>
      </c>
      <c r="E2785" s="2">
        <v>166.09708737864079</v>
      </c>
      <c r="F2785" s="2">
        <v>8.58</v>
      </c>
      <c r="G2785" s="2">
        <v>8.8800000000000008</v>
      </c>
      <c r="I2785">
        <v>50</v>
      </c>
      <c r="J2785">
        <v>25</v>
      </c>
      <c r="K2785">
        <v>18.75</v>
      </c>
      <c r="L2785">
        <v>0.65</v>
      </c>
      <c r="M2785">
        <v>0.35</v>
      </c>
      <c r="N2785">
        <f t="shared" si="387"/>
        <v>0</v>
      </c>
      <c r="O2785">
        <f t="shared" si="388"/>
        <v>0</v>
      </c>
      <c r="P2785">
        <v>18.803015465431965</v>
      </c>
      <c r="Q2785">
        <v>11.180339887498945</v>
      </c>
      <c r="S2785">
        <f t="shared" si="389"/>
        <v>0</v>
      </c>
      <c r="T2785">
        <f t="shared" si="390"/>
        <v>0</v>
      </c>
      <c r="U2785">
        <f t="shared" si="391"/>
        <v>0</v>
      </c>
      <c r="V2785">
        <f t="shared" si="392"/>
        <v>0</v>
      </c>
      <c r="W2785">
        <f t="shared" si="393"/>
        <v>0</v>
      </c>
      <c r="X2785">
        <f t="shared" si="394"/>
        <v>0</v>
      </c>
      <c r="Z2785">
        <f t="shared" si="395"/>
        <v>0</v>
      </c>
    </row>
    <row r="2786" spans="1:26" x14ac:dyDescent="0.25">
      <c r="A2786" s="2">
        <v>1266</v>
      </c>
      <c r="B2786" s="3">
        <v>2009</v>
      </c>
      <c r="C2786" t="s">
        <v>7</v>
      </c>
      <c r="D2786" s="2">
        <v>461</v>
      </c>
      <c r="E2786" s="2">
        <v>166.09708737864079</v>
      </c>
      <c r="F2786" s="2">
        <v>519.6</v>
      </c>
      <c r="G2786" s="2">
        <v>527.5</v>
      </c>
      <c r="I2786">
        <v>50</v>
      </c>
      <c r="J2786">
        <v>25</v>
      </c>
      <c r="K2786">
        <v>18.75</v>
      </c>
      <c r="L2786">
        <v>0.65</v>
      </c>
      <c r="M2786">
        <v>0.35</v>
      </c>
      <c r="N2786">
        <f t="shared" si="387"/>
        <v>299.65000000000003</v>
      </c>
      <c r="O2786">
        <f t="shared" si="388"/>
        <v>161.35</v>
      </c>
      <c r="P2786">
        <v>18.803015465431965</v>
      </c>
      <c r="Q2786">
        <v>11.180339887498945</v>
      </c>
      <c r="S2786">
        <f t="shared" si="389"/>
        <v>5634.3235842166887</v>
      </c>
      <c r="T2786">
        <f t="shared" si="390"/>
        <v>0</v>
      </c>
      <c r="U2786">
        <f t="shared" si="391"/>
        <v>935844.73668717593</v>
      </c>
      <c r="V2786">
        <f t="shared" si="392"/>
        <v>0</v>
      </c>
      <c r="W2786">
        <f t="shared" si="393"/>
        <v>935844.73668717593</v>
      </c>
      <c r="X2786">
        <f t="shared" si="394"/>
        <v>2563.9581827045918</v>
      </c>
      <c r="Z2786">
        <f t="shared" si="395"/>
        <v>1801.0868681431407</v>
      </c>
    </row>
    <row r="2787" spans="1:26" x14ac:dyDescent="0.25">
      <c r="A2787" s="2">
        <v>1401</v>
      </c>
      <c r="B2787" s="3">
        <v>2009</v>
      </c>
      <c r="C2787" t="s">
        <v>7</v>
      </c>
      <c r="D2787" s="2">
        <v>200</v>
      </c>
      <c r="E2787" s="2">
        <v>160.02252252252245</v>
      </c>
      <c r="F2787" s="2">
        <v>648.05999999999995</v>
      </c>
      <c r="G2787" s="2">
        <v>667.96</v>
      </c>
      <c r="I2787">
        <v>50</v>
      </c>
      <c r="J2787">
        <v>25</v>
      </c>
      <c r="K2787">
        <v>18.75</v>
      </c>
      <c r="L2787">
        <v>0.65</v>
      </c>
      <c r="M2787">
        <v>0.35</v>
      </c>
      <c r="N2787">
        <f t="shared" si="387"/>
        <v>130</v>
      </c>
      <c r="O2787">
        <f t="shared" si="388"/>
        <v>70</v>
      </c>
      <c r="P2787">
        <v>18.803015465431965</v>
      </c>
      <c r="Q2787">
        <v>11.180339887498945</v>
      </c>
      <c r="S2787">
        <f t="shared" si="389"/>
        <v>2444.3920105061557</v>
      </c>
      <c r="T2787">
        <f t="shared" si="390"/>
        <v>0</v>
      </c>
      <c r="U2787">
        <f t="shared" si="391"/>
        <v>391157.77555509523</v>
      </c>
      <c r="V2787">
        <f t="shared" si="392"/>
        <v>0</v>
      </c>
      <c r="W2787">
        <f t="shared" si="393"/>
        <v>391157.77555509523</v>
      </c>
      <c r="X2787">
        <f t="shared" si="394"/>
        <v>1071.6651385071102</v>
      </c>
      <c r="Z2787">
        <f t="shared" si="395"/>
        <v>603.58265524040257</v>
      </c>
    </row>
    <row r="2788" spans="1:26" x14ac:dyDescent="0.25">
      <c r="A2788" s="2">
        <v>1411</v>
      </c>
      <c r="B2788" s="3">
        <v>2009</v>
      </c>
      <c r="C2788" t="s">
        <v>7</v>
      </c>
      <c r="D2788" s="2">
        <v>185</v>
      </c>
      <c r="E2788" s="2">
        <v>160.02252252252245</v>
      </c>
      <c r="F2788" s="2">
        <v>557.26</v>
      </c>
      <c r="G2788" s="2">
        <v>577.96</v>
      </c>
      <c r="I2788">
        <v>50</v>
      </c>
      <c r="J2788">
        <v>25</v>
      </c>
      <c r="K2788">
        <v>18.75</v>
      </c>
      <c r="L2788">
        <v>0.65</v>
      </c>
      <c r="M2788">
        <v>0.35</v>
      </c>
      <c r="N2788">
        <f t="shared" si="387"/>
        <v>120.25</v>
      </c>
      <c r="O2788">
        <f t="shared" si="388"/>
        <v>64.75</v>
      </c>
      <c r="P2788">
        <v>18.803015465431965</v>
      </c>
      <c r="Q2788">
        <v>11.180339887498945</v>
      </c>
      <c r="S2788">
        <f t="shared" si="389"/>
        <v>2261.0626097181939</v>
      </c>
      <c r="T2788">
        <f t="shared" si="390"/>
        <v>0</v>
      </c>
      <c r="U2788">
        <f t="shared" si="391"/>
        <v>361820.94238846307</v>
      </c>
      <c r="V2788">
        <f t="shared" si="392"/>
        <v>0</v>
      </c>
      <c r="W2788">
        <f t="shared" si="393"/>
        <v>361820.94238846307</v>
      </c>
      <c r="X2788">
        <f t="shared" si="394"/>
        <v>991.29025311907685</v>
      </c>
      <c r="Z2788">
        <f t="shared" si="395"/>
        <v>649.28568780903538</v>
      </c>
    </row>
    <row r="2789" spans="1:26" x14ac:dyDescent="0.25">
      <c r="A2789" s="2">
        <v>1412</v>
      </c>
      <c r="B2789" s="3">
        <v>2009</v>
      </c>
      <c r="C2789" t="s">
        <v>7</v>
      </c>
      <c r="D2789" s="2">
        <v>25</v>
      </c>
      <c r="E2789" s="2">
        <v>160.02252252252245</v>
      </c>
      <c r="F2789" s="2">
        <v>216.68</v>
      </c>
      <c r="G2789" s="2">
        <v>219.78</v>
      </c>
      <c r="I2789">
        <v>50</v>
      </c>
      <c r="J2789">
        <v>25</v>
      </c>
      <c r="K2789">
        <v>18.75</v>
      </c>
      <c r="L2789">
        <v>0.65</v>
      </c>
      <c r="M2789">
        <v>0.35</v>
      </c>
      <c r="N2789">
        <f t="shared" si="387"/>
        <v>16.25</v>
      </c>
      <c r="O2789">
        <f t="shared" si="388"/>
        <v>8.75</v>
      </c>
      <c r="P2789">
        <v>18.803015465431965</v>
      </c>
      <c r="Q2789">
        <v>11.180339887498945</v>
      </c>
      <c r="S2789">
        <f t="shared" si="389"/>
        <v>305.54900131326946</v>
      </c>
      <c r="T2789">
        <f t="shared" si="390"/>
        <v>0</v>
      </c>
      <c r="U2789">
        <f t="shared" si="391"/>
        <v>48894.721944386903</v>
      </c>
      <c r="V2789">
        <f t="shared" si="392"/>
        <v>0</v>
      </c>
      <c r="W2789">
        <f t="shared" si="393"/>
        <v>48894.721944386903</v>
      </c>
      <c r="X2789">
        <f t="shared" si="394"/>
        <v>133.95814231338878</v>
      </c>
      <c r="Z2789">
        <f t="shared" si="395"/>
        <v>225.65406103187604</v>
      </c>
    </row>
    <row r="2790" spans="1:26" x14ac:dyDescent="0.25">
      <c r="A2790" s="2">
        <v>1413</v>
      </c>
      <c r="B2790" s="3">
        <v>2009</v>
      </c>
      <c r="C2790" t="s">
        <v>7</v>
      </c>
      <c r="D2790" s="2">
        <v>26</v>
      </c>
      <c r="E2790" s="2">
        <v>160.02252252252245</v>
      </c>
      <c r="F2790" s="2">
        <v>238.22</v>
      </c>
      <c r="G2790" s="2">
        <v>249.62</v>
      </c>
      <c r="I2790">
        <v>50</v>
      </c>
      <c r="J2790">
        <v>25</v>
      </c>
      <c r="K2790">
        <v>18.75</v>
      </c>
      <c r="L2790">
        <v>0.65</v>
      </c>
      <c r="M2790">
        <v>0.35</v>
      </c>
      <c r="N2790">
        <f t="shared" si="387"/>
        <v>16.900000000000002</v>
      </c>
      <c r="O2790">
        <f t="shared" si="388"/>
        <v>9.1</v>
      </c>
      <c r="P2790">
        <v>18.803015465431965</v>
      </c>
      <c r="Q2790">
        <v>11.180339887498945</v>
      </c>
      <c r="S2790">
        <f t="shared" si="389"/>
        <v>317.77096136580025</v>
      </c>
      <c r="T2790">
        <f t="shared" si="390"/>
        <v>0</v>
      </c>
      <c r="U2790">
        <f t="shared" si="391"/>
        <v>50850.510822162381</v>
      </c>
      <c r="V2790">
        <f t="shared" si="392"/>
        <v>0</v>
      </c>
      <c r="W2790">
        <f t="shared" si="393"/>
        <v>50850.510822162381</v>
      </c>
      <c r="X2790">
        <f t="shared" si="394"/>
        <v>139.31646800592432</v>
      </c>
      <c r="Z2790">
        <f t="shared" si="395"/>
        <v>213.4602922599378</v>
      </c>
    </row>
    <row r="2791" spans="1:26" x14ac:dyDescent="0.25">
      <c r="A2791" s="2">
        <v>1416</v>
      </c>
      <c r="B2791" s="3">
        <v>2009</v>
      </c>
      <c r="C2791" t="s">
        <v>7</v>
      </c>
      <c r="D2791" s="2">
        <v>685</v>
      </c>
      <c r="E2791" s="2">
        <v>160.38083538083529</v>
      </c>
      <c r="F2791" s="2">
        <v>849.26</v>
      </c>
      <c r="G2791" s="2">
        <v>861.4</v>
      </c>
      <c r="I2791">
        <v>50</v>
      </c>
      <c r="J2791">
        <v>25</v>
      </c>
      <c r="K2791">
        <v>18.75</v>
      </c>
      <c r="L2791">
        <v>0.65</v>
      </c>
      <c r="M2791">
        <v>0.35</v>
      </c>
      <c r="N2791">
        <f t="shared" si="387"/>
        <v>445.25</v>
      </c>
      <c r="O2791">
        <f t="shared" si="388"/>
        <v>239.74999999999997</v>
      </c>
      <c r="P2791">
        <v>18.803015465431965</v>
      </c>
      <c r="Q2791">
        <v>11.180339887498945</v>
      </c>
      <c r="S2791">
        <f t="shared" si="389"/>
        <v>8372.0426359835819</v>
      </c>
      <c r="T2791">
        <f t="shared" si="390"/>
        <v>0</v>
      </c>
      <c r="U2791">
        <f t="shared" si="391"/>
        <v>1342715.1918030172</v>
      </c>
      <c r="V2791">
        <f t="shared" si="392"/>
        <v>0</v>
      </c>
      <c r="W2791">
        <f t="shared" si="393"/>
        <v>1342715.1918030172</v>
      </c>
      <c r="X2791">
        <f t="shared" si="394"/>
        <v>3678.6717583644304</v>
      </c>
      <c r="Z2791">
        <f t="shared" si="395"/>
        <v>1581.0413675470611</v>
      </c>
    </row>
    <row r="2792" spans="1:26" x14ac:dyDescent="0.25">
      <c r="A2792" s="2">
        <v>1417</v>
      </c>
      <c r="B2792" s="3">
        <v>2009</v>
      </c>
      <c r="C2792" t="s">
        <v>7</v>
      </c>
      <c r="D2792" s="2">
        <v>331</v>
      </c>
      <c r="E2792" s="2">
        <v>160.81081081081081</v>
      </c>
      <c r="F2792" s="2">
        <v>770.9</v>
      </c>
      <c r="G2792" s="2">
        <v>793.1</v>
      </c>
      <c r="I2792">
        <v>50</v>
      </c>
      <c r="J2792">
        <v>25</v>
      </c>
      <c r="K2792">
        <v>18.75</v>
      </c>
      <c r="L2792">
        <v>0.65</v>
      </c>
      <c r="M2792">
        <v>0.35</v>
      </c>
      <c r="N2792">
        <f t="shared" si="387"/>
        <v>215.15</v>
      </c>
      <c r="O2792">
        <f t="shared" si="388"/>
        <v>115.85</v>
      </c>
      <c r="P2792">
        <v>18.803015465431965</v>
      </c>
      <c r="Q2792">
        <v>11.180339887498945</v>
      </c>
      <c r="S2792">
        <f t="shared" si="389"/>
        <v>4045.4687773876876</v>
      </c>
      <c r="T2792">
        <f t="shared" si="390"/>
        <v>0</v>
      </c>
      <c r="U2792">
        <f t="shared" si="391"/>
        <v>650555.11420153349</v>
      </c>
      <c r="V2792">
        <f t="shared" si="392"/>
        <v>0</v>
      </c>
      <c r="W2792">
        <f t="shared" si="393"/>
        <v>650555.11420153349</v>
      </c>
      <c r="X2792">
        <f t="shared" si="394"/>
        <v>1782.3427786343384</v>
      </c>
      <c r="Z2792">
        <f t="shared" si="395"/>
        <v>843.89040628036514</v>
      </c>
    </row>
    <row r="2793" spans="1:26" x14ac:dyDescent="0.25">
      <c r="A2793" s="2">
        <v>1418</v>
      </c>
      <c r="B2793" s="3">
        <v>2009</v>
      </c>
      <c r="C2793" t="s">
        <v>7</v>
      </c>
      <c r="D2793" s="2">
        <v>0</v>
      </c>
      <c r="E2793" s="2">
        <v>160.81081081081081</v>
      </c>
      <c r="F2793" s="2">
        <v>413.5</v>
      </c>
      <c r="G2793" s="2">
        <v>423.8</v>
      </c>
      <c r="I2793">
        <v>50</v>
      </c>
      <c r="J2793">
        <v>25</v>
      </c>
      <c r="K2793">
        <v>18.75</v>
      </c>
      <c r="L2793">
        <v>0.65</v>
      </c>
      <c r="M2793">
        <v>0.35</v>
      </c>
      <c r="N2793">
        <f t="shared" si="387"/>
        <v>0</v>
      </c>
      <c r="O2793">
        <f t="shared" si="388"/>
        <v>0</v>
      </c>
      <c r="P2793">
        <v>18.803015465431965</v>
      </c>
      <c r="Q2793">
        <v>11.180339887498945</v>
      </c>
      <c r="S2793">
        <f t="shared" si="389"/>
        <v>0</v>
      </c>
      <c r="T2793">
        <f t="shared" si="390"/>
        <v>0</v>
      </c>
      <c r="U2793">
        <f t="shared" si="391"/>
        <v>0</v>
      </c>
      <c r="V2793">
        <f t="shared" si="392"/>
        <v>0</v>
      </c>
      <c r="W2793">
        <f t="shared" si="393"/>
        <v>0</v>
      </c>
      <c r="X2793">
        <f t="shared" si="394"/>
        <v>0</v>
      </c>
      <c r="Z2793">
        <f t="shared" si="395"/>
        <v>0</v>
      </c>
    </row>
    <row r="2794" spans="1:26" x14ac:dyDescent="0.25">
      <c r="A2794" s="2">
        <v>1419</v>
      </c>
      <c r="B2794" s="3">
        <v>2009</v>
      </c>
      <c r="C2794" t="s">
        <v>7</v>
      </c>
      <c r="D2794" s="2">
        <v>0</v>
      </c>
      <c r="E2794" s="2">
        <v>160.81081081081081</v>
      </c>
      <c r="F2794" s="2">
        <v>178.44</v>
      </c>
      <c r="G2794" s="2">
        <v>183.2</v>
      </c>
      <c r="I2794">
        <v>50</v>
      </c>
      <c r="J2794">
        <v>25</v>
      </c>
      <c r="K2794">
        <v>18.75</v>
      </c>
      <c r="L2794">
        <v>0.65</v>
      </c>
      <c r="M2794">
        <v>0.35</v>
      </c>
      <c r="N2794">
        <f t="shared" si="387"/>
        <v>0</v>
      </c>
      <c r="O2794">
        <f t="shared" si="388"/>
        <v>0</v>
      </c>
      <c r="P2794">
        <v>18.803015465431965</v>
      </c>
      <c r="Q2794">
        <v>11.180339887498945</v>
      </c>
      <c r="S2794">
        <f t="shared" si="389"/>
        <v>0</v>
      </c>
      <c r="T2794">
        <f t="shared" si="390"/>
        <v>0</v>
      </c>
      <c r="U2794">
        <f t="shared" si="391"/>
        <v>0</v>
      </c>
      <c r="V2794">
        <f t="shared" si="392"/>
        <v>0</v>
      </c>
      <c r="W2794">
        <f t="shared" si="393"/>
        <v>0</v>
      </c>
      <c r="X2794">
        <f t="shared" si="394"/>
        <v>0</v>
      </c>
      <c r="Z2794">
        <f t="shared" si="395"/>
        <v>0</v>
      </c>
    </row>
    <row r="2795" spans="1:26" x14ac:dyDescent="0.25">
      <c r="A2795" s="2">
        <v>1420</v>
      </c>
      <c r="B2795" s="3">
        <v>2009</v>
      </c>
      <c r="C2795" t="s">
        <v>7</v>
      </c>
      <c r="D2795" s="2">
        <v>622</v>
      </c>
      <c r="E2795" s="2">
        <v>160.81081081081081</v>
      </c>
      <c r="F2795" s="2">
        <v>714.47</v>
      </c>
      <c r="G2795" s="2">
        <v>734.8</v>
      </c>
      <c r="I2795">
        <v>50</v>
      </c>
      <c r="J2795">
        <v>25</v>
      </c>
      <c r="K2795">
        <v>18.75</v>
      </c>
      <c r="L2795">
        <v>0.65</v>
      </c>
      <c r="M2795">
        <v>0.35</v>
      </c>
      <c r="N2795">
        <f t="shared" si="387"/>
        <v>404.3</v>
      </c>
      <c r="O2795">
        <f t="shared" si="388"/>
        <v>217.7</v>
      </c>
      <c r="P2795">
        <v>18.803015465431965</v>
      </c>
      <c r="Q2795">
        <v>11.180339887498945</v>
      </c>
      <c r="S2795">
        <f t="shared" si="389"/>
        <v>7602.0591526741437</v>
      </c>
      <c r="T2795">
        <f t="shared" si="390"/>
        <v>0</v>
      </c>
      <c r="U2795">
        <f t="shared" si="391"/>
        <v>1222493.2961732745</v>
      </c>
      <c r="V2795">
        <f t="shared" si="392"/>
        <v>0</v>
      </c>
      <c r="W2795">
        <f t="shared" si="393"/>
        <v>1222493.2961732745</v>
      </c>
      <c r="X2795">
        <f t="shared" si="394"/>
        <v>3349.2967018445879</v>
      </c>
      <c r="Z2795">
        <f t="shared" si="395"/>
        <v>1711.0491639582831</v>
      </c>
    </row>
    <row r="2796" spans="1:26" x14ac:dyDescent="0.25">
      <c r="A2796" s="2">
        <v>1421</v>
      </c>
      <c r="B2796" s="3">
        <v>2009</v>
      </c>
      <c r="C2796" t="s">
        <v>7</v>
      </c>
      <c r="D2796" s="2">
        <v>1640</v>
      </c>
      <c r="E2796" s="2">
        <v>160.81081081081081</v>
      </c>
      <c r="F2796" s="2">
        <v>1412.14</v>
      </c>
      <c r="G2796" s="2">
        <v>1419.44</v>
      </c>
      <c r="I2796">
        <v>50</v>
      </c>
      <c r="J2796">
        <v>25</v>
      </c>
      <c r="K2796">
        <v>18.75</v>
      </c>
      <c r="L2796">
        <v>0.65</v>
      </c>
      <c r="M2796">
        <v>0.35</v>
      </c>
      <c r="N2796">
        <f t="shared" si="387"/>
        <v>1066</v>
      </c>
      <c r="O2796">
        <f t="shared" si="388"/>
        <v>574</v>
      </c>
      <c r="P2796">
        <v>18.803015465431965</v>
      </c>
      <c r="Q2796">
        <v>11.180339887498945</v>
      </c>
      <c r="S2796">
        <f t="shared" si="389"/>
        <v>20044.014486150474</v>
      </c>
      <c r="T2796">
        <f t="shared" si="390"/>
        <v>0</v>
      </c>
      <c r="U2796">
        <f t="shared" si="391"/>
        <v>3223294.2214214951</v>
      </c>
      <c r="V2796">
        <f t="shared" si="392"/>
        <v>0</v>
      </c>
      <c r="W2796">
        <f t="shared" si="393"/>
        <v>3223294.2214214951</v>
      </c>
      <c r="X2796">
        <f t="shared" si="394"/>
        <v>8830.9430723876576</v>
      </c>
      <c r="Z2796">
        <f t="shared" si="395"/>
        <v>2282.5599596509514</v>
      </c>
    </row>
    <row r="2797" spans="1:26" x14ac:dyDescent="0.25">
      <c r="A2797" s="2">
        <v>1422</v>
      </c>
      <c r="B2797" s="3">
        <v>2009</v>
      </c>
      <c r="C2797" t="s">
        <v>7</v>
      </c>
      <c r="D2797" s="2">
        <v>328</v>
      </c>
      <c r="E2797" s="2">
        <v>160.81081081081081</v>
      </c>
      <c r="F2797" s="2">
        <v>1278.26</v>
      </c>
      <c r="G2797" s="2">
        <v>1291.2</v>
      </c>
      <c r="I2797">
        <v>50</v>
      </c>
      <c r="J2797">
        <v>25</v>
      </c>
      <c r="K2797">
        <v>18.75</v>
      </c>
      <c r="L2797">
        <v>0.65</v>
      </c>
      <c r="M2797">
        <v>0.35</v>
      </c>
      <c r="N2797">
        <f t="shared" si="387"/>
        <v>213.20000000000002</v>
      </c>
      <c r="O2797">
        <f t="shared" si="388"/>
        <v>114.8</v>
      </c>
      <c r="P2797">
        <v>18.803015465431965</v>
      </c>
      <c r="Q2797">
        <v>11.180339887498945</v>
      </c>
      <c r="S2797">
        <f t="shared" si="389"/>
        <v>4008.8028972300954</v>
      </c>
      <c r="T2797">
        <f t="shared" si="390"/>
        <v>0</v>
      </c>
      <c r="U2797">
        <f t="shared" si="391"/>
        <v>644658.84428429906</v>
      </c>
      <c r="V2797">
        <f t="shared" si="392"/>
        <v>0</v>
      </c>
      <c r="W2797">
        <f t="shared" si="393"/>
        <v>644658.84428429906</v>
      </c>
      <c r="X2797">
        <f t="shared" si="394"/>
        <v>1766.1886144775317</v>
      </c>
      <c r="Z2797">
        <f t="shared" si="395"/>
        <v>504.32528928723349</v>
      </c>
    </row>
    <row r="2798" spans="1:26" x14ac:dyDescent="0.25">
      <c r="A2798" s="2">
        <v>1424</v>
      </c>
      <c r="B2798" s="3">
        <v>2009</v>
      </c>
      <c r="C2798" t="s">
        <v>7</v>
      </c>
      <c r="D2798" s="2">
        <v>0</v>
      </c>
      <c r="E2798" s="2">
        <v>160.81081081081081</v>
      </c>
      <c r="F2798" s="2">
        <v>939.95</v>
      </c>
      <c r="G2798" s="2">
        <v>941.73</v>
      </c>
      <c r="I2798">
        <v>50</v>
      </c>
      <c r="J2798">
        <v>25</v>
      </c>
      <c r="K2798">
        <v>18.75</v>
      </c>
      <c r="L2798">
        <v>0.65</v>
      </c>
      <c r="M2798">
        <v>0.35</v>
      </c>
      <c r="N2798">
        <f t="shared" si="387"/>
        <v>0</v>
      </c>
      <c r="O2798">
        <f t="shared" si="388"/>
        <v>0</v>
      </c>
      <c r="P2798">
        <v>18.803015465431965</v>
      </c>
      <c r="Q2798">
        <v>11.180339887498945</v>
      </c>
      <c r="S2798">
        <f t="shared" si="389"/>
        <v>0</v>
      </c>
      <c r="T2798">
        <f t="shared" si="390"/>
        <v>0</v>
      </c>
      <c r="U2798">
        <f t="shared" si="391"/>
        <v>0</v>
      </c>
      <c r="V2798">
        <f t="shared" si="392"/>
        <v>0</v>
      </c>
      <c r="W2798">
        <f t="shared" si="393"/>
        <v>0</v>
      </c>
      <c r="X2798">
        <f t="shared" si="394"/>
        <v>0</v>
      </c>
      <c r="Z2798">
        <f t="shared" si="395"/>
        <v>0</v>
      </c>
    </row>
    <row r="2799" spans="1:26" x14ac:dyDescent="0.25">
      <c r="A2799" s="2">
        <v>1426</v>
      </c>
      <c r="B2799" s="3">
        <v>2009</v>
      </c>
      <c r="C2799" t="s">
        <v>7</v>
      </c>
      <c r="D2799" s="2">
        <v>612</v>
      </c>
      <c r="E2799" s="2">
        <v>160.81081081081081</v>
      </c>
      <c r="F2799" s="2">
        <v>2598.83</v>
      </c>
      <c r="G2799" s="2">
        <v>2636.53</v>
      </c>
      <c r="I2799">
        <v>50</v>
      </c>
      <c r="J2799">
        <v>25</v>
      </c>
      <c r="K2799">
        <v>18.75</v>
      </c>
      <c r="L2799">
        <v>0.65</v>
      </c>
      <c r="M2799">
        <v>0.35</v>
      </c>
      <c r="N2799">
        <f t="shared" si="387"/>
        <v>397.8</v>
      </c>
      <c r="O2799">
        <f t="shared" si="388"/>
        <v>214.2</v>
      </c>
      <c r="P2799">
        <v>18.803015465431965</v>
      </c>
      <c r="Q2799">
        <v>11.180339887498945</v>
      </c>
      <c r="S2799">
        <f t="shared" si="389"/>
        <v>7479.8395521488355</v>
      </c>
      <c r="T2799">
        <f t="shared" si="390"/>
        <v>0</v>
      </c>
      <c r="U2799">
        <f t="shared" si="391"/>
        <v>1202839.0631158263</v>
      </c>
      <c r="V2799">
        <f t="shared" si="392"/>
        <v>0</v>
      </c>
      <c r="W2799">
        <f t="shared" si="393"/>
        <v>1202839.0631158263</v>
      </c>
      <c r="X2799">
        <f t="shared" si="394"/>
        <v>3295.4494879885651</v>
      </c>
      <c r="Z2799">
        <f t="shared" si="395"/>
        <v>462.83868629953724</v>
      </c>
    </row>
    <row r="2800" spans="1:26" x14ac:dyDescent="0.25">
      <c r="A2800" s="2">
        <v>1428</v>
      </c>
      <c r="B2800" s="3">
        <v>2009</v>
      </c>
      <c r="C2800" t="s">
        <v>7</v>
      </c>
      <c r="D2800" s="2">
        <v>436</v>
      </c>
      <c r="E2800" s="2">
        <v>160.02252252252245</v>
      </c>
      <c r="F2800" s="2">
        <v>291.2</v>
      </c>
      <c r="G2800" s="2">
        <v>312.5</v>
      </c>
      <c r="I2800">
        <v>50</v>
      </c>
      <c r="J2800">
        <v>25</v>
      </c>
      <c r="K2800">
        <v>18.75</v>
      </c>
      <c r="L2800">
        <v>0.65</v>
      </c>
      <c r="M2800">
        <v>0.35</v>
      </c>
      <c r="N2800">
        <f t="shared" si="387"/>
        <v>283.40000000000003</v>
      </c>
      <c r="O2800">
        <f t="shared" si="388"/>
        <v>152.6</v>
      </c>
      <c r="P2800">
        <v>18.803015465431965</v>
      </c>
      <c r="Q2800">
        <v>11.180339887498945</v>
      </c>
      <c r="S2800">
        <f t="shared" si="389"/>
        <v>5328.7745829034193</v>
      </c>
      <c r="T2800">
        <f t="shared" si="390"/>
        <v>0</v>
      </c>
      <c r="U2800">
        <f t="shared" si="391"/>
        <v>852723.95071010757</v>
      </c>
      <c r="V2800">
        <f t="shared" si="392"/>
        <v>0</v>
      </c>
      <c r="W2800">
        <f t="shared" si="393"/>
        <v>852723.95071010757</v>
      </c>
      <c r="X2800">
        <f t="shared" si="394"/>
        <v>2336.2300019455001</v>
      </c>
      <c r="Z2800">
        <f t="shared" si="395"/>
        <v>2928.3102702956994</v>
      </c>
    </row>
    <row r="2801" spans="1:26" x14ac:dyDescent="0.25">
      <c r="A2801" s="2">
        <v>1429</v>
      </c>
      <c r="B2801" s="3">
        <v>2009</v>
      </c>
      <c r="C2801" t="s">
        <v>7</v>
      </c>
      <c r="D2801" s="2">
        <v>680</v>
      </c>
      <c r="E2801" s="2">
        <v>160.02252252252245</v>
      </c>
      <c r="F2801" s="2">
        <v>372.5</v>
      </c>
      <c r="G2801" s="2">
        <v>393.6</v>
      </c>
      <c r="I2801">
        <v>50</v>
      </c>
      <c r="J2801">
        <v>25</v>
      </c>
      <c r="K2801">
        <v>18.75</v>
      </c>
      <c r="L2801">
        <v>0.65</v>
      </c>
      <c r="M2801">
        <v>0.35</v>
      </c>
      <c r="N2801">
        <f t="shared" si="387"/>
        <v>442</v>
      </c>
      <c r="O2801">
        <f t="shared" si="388"/>
        <v>237.99999999999997</v>
      </c>
      <c r="P2801">
        <v>18.803015465431965</v>
      </c>
      <c r="Q2801">
        <v>11.180339887498945</v>
      </c>
      <c r="S2801">
        <f t="shared" si="389"/>
        <v>8310.9328357209288</v>
      </c>
      <c r="T2801">
        <f t="shared" si="390"/>
        <v>0</v>
      </c>
      <c r="U2801">
        <f t="shared" si="391"/>
        <v>1329936.4368873236</v>
      </c>
      <c r="V2801">
        <f t="shared" si="392"/>
        <v>0</v>
      </c>
      <c r="W2801">
        <f t="shared" si="393"/>
        <v>1329936.4368873236</v>
      </c>
      <c r="X2801">
        <f t="shared" si="394"/>
        <v>3643.6614709241744</v>
      </c>
      <c r="Z2801">
        <f t="shared" si="395"/>
        <v>3570.2991594290565</v>
      </c>
    </row>
    <row r="2802" spans="1:26" x14ac:dyDescent="0.25">
      <c r="A2802" s="2">
        <v>1430</v>
      </c>
      <c r="B2802" s="3">
        <v>2009</v>
      </c>
      <c r="C2802" t="s">
        <v>7</v>
      </c>
      <c r="D2802" s="2">
        <v>137</v>
      </c>
      <c r="E2802" s="2">
        <v>160.81081081081081</v>
      </c>
      <c r="F2802" s="2">
        <v>511.6</v>
      </c>
      <c r="G2802" s="2">
        <v>540.9</v>
      </c>
      <c r="I2802">
        <v>50</v>
      </c>
      <c r="J2802">
        <v>25</v>
      </c>
      <c r="K2802">
        <v>18.75</v>
      </c>
      <c r="L2802">
        <v>0.65</v>
      </c>
      <c r="M2802">
        <v>0.35</v>
      </c>
      <c r="N2802">
        <f t="shared" si="387"/>
        <v>89.05</v>
      </c>
      <c r="O2802">
        <f t="shared" si="388"/>
        <v>47.949999999999996</v>
      </c>
      <c r="P2802">
        <v>18.803015465431965</v>
      </c>
      <c r="Q2802">
        <v>11.180339887498945</v>
      </c>
      <c r="S2802">
        <f t="shared" si="389"/>
        <v>1674.4085271967165</v>
      </c>
      <c r="T2802">
        <f t="shared" si="390"/>
        <v>0</v>
      </c>
      <c r="U2802">
        <f t="shared" si="391"/>
        <v>269262.99288703955</v>
      </c>
      <c r="V2802">
        <f t="shared" si="392"/>
        <v>0</v>
      </c>
      <c r="W2802">
        <f t="shared" si="393"/>
        <v>269262.99288703955</v>
      </c>
      <c r="X2802">
        <f t="shared" si="394"/>
        <v>737.70682982750566</v>
      </c>
      <c r="Z2802">
        <f t="shared" si="395"/>
        <v>526.31546694104679</v>
      </c>
    </row>
    <row r="2803" spans="1:26" x14ac:dyDescent="0.25">
      <c r="A2803" s="2">
        <v>1431</v>
      </c>
      <c r="B2803" s="3">
        <v>2009</v>
      </c>
      <c r="C2803" t="s">
        <v>7</v>
      </c>
      <c r="D2803" s="2">
        <v>1510</v>
      </c>
      <c r="E2803" s="2">
        <v>160.81081081081081</v>
      </c>
      <c r="F2803" s="2">
        <v>592.67999999999995</v>
      </c>
      <c r="G2803" s="2">
        <v>619.98</v>
      </c>
      <c r="I2803">
        <v>50</v>
      </c>
      <c r="J2803">
        <v>25</v>
      </c>
      <c r="K2803">
        <v>18.75</v>
      </c>
      <c r="L2803">
        <v>0.65</v>
      </c>
      <c r="M2803">
        <v>0.35</v>
      </c>
      <c r="N2803">
        <f t="shared" si="387"/>
        <v>981.5</v>
      </c>
      <c r="O2803">
        <f t="shared" si="388"/>
        <v>528.5</v>
      </c>
      <c r="P2803">
        <v>18.803015465431965</v>
      </c>
      <c r="Q2803">
        <v>11.180339887498945</v>
      </c>
      <c r="S2803">
        <f t="shared" si="389"/>
        <v>18455.159679321474</v>
      </c>
      <c r="T2803">
        <f t="shared" si="390"/>
        <v>0</v>
      </c>
      <c r="U2803">
        <f t="shared" si="391"/>
        <v>2967789.1916746693</v>
      </c>
      <c r="V2803">
        <f t="shared" si="392"/>
        <v>0</v>
      </c>
      <c r="W2803">
        <f t="shared" si="393"/>
        <v>2967789.1916746693</v>
      </c>
      <c r="X2803">
        <f t="shared" si="394"/>
        <v>8130.9292922593677</v>
      </c>
      <c r="Z2803">
        <f t="shared" si="395"/>
        <v>5007.4056686148842</v>
      </c>
    </row>
    <row r="2804" spans="1:26" x14ac:dyDescent="0.25">
      <c r="A2804" s="2">
        <v>1432</v>
      </c>
      <c r="B2804" s="3">
        <v>2009</v>
      </c>
      <c r="C2804" t="s">
        <v>7</v>
      </c>
      <c r="D2804" s="2">
        <v>48</v>
      </c>
      <c r="E2804" s="2">
        <v>160.81081081081081</v>
      </c>
      <c r="F2804" s="2">
        <v>542.76</v>
      </c>
      <c r="G2804" s="2">
        <v>564.98</v>
      </c>
      <c r="I2804">
        <v>50</v>
      </c>
      <c r="J2804">
        <v>25</v>
      </c>
      <c r="K2804">
        <v>18.75</v>
      </c>
      <c r="L2804">
        <v>0.65</v>
      </c>
      <c r="M2804">
        <v>0.35</v>
      </c>
      <c r="N2804">
        <f t="shared" si="387"/>
        <v>31.200000000000003</v>
      </c>
      <c r="O2804">
        <f t="shared" si="388"/>
        <v>16.799999999999997</v>
      </c>
      <c r="P2804">
        <v>18.803015465431965</v>
      </c>
      <c r="Q2804">
        <v>11.180339887498945</v>
      </c>
      <c r="S2804">
        <f t="shared" si="389"/>
        <v>586.65408252147733</v>
      </c>
      <c r="T2804">
        <f t="shared" si="390"/>
        <v>0</v>
      </c>
      <c r="U2804">
        <f t="shared" si="391"/>
        <v>94340.318675751085</v>
      </c>
      <c r="V2804">
        <f t="shared" si="392"/>
        <v>0</v>
      </c>
      <c r="W2804">
        <f t="shared" si="393"/>
        <v>94340.318675751085</v>
      </c>
      <c r="X2804">
        <f t="shared" si="394"/>
        <v>258.4666265089071</v>
      </c>
      <c r="Z2804">
        <f t="shared" si="395"/>
        <v>173.81590145874989</v>
      </c>
    </row>
    <row r="2805" spans="1:26" x14ac:dyDescent="0.25">
      <c r="A2805" s="2">
        <v>1433</v>
      </c>
      <c r="B2805" s="3">
        <v>2009</v>
      </c>
      <c r="C2805" t="s">
        <v>7</v>
      </c>
      <c r="D2805" s="2">
        <v>18</v>
      </c>
      <c r="E2805" s="2">
        <v>160.02252252252245</v>
      </c>
      <c r="F2805" s="2">
        <v>334.17</v>
      </c>
      <c r="G2805" s="2">
        <v>353.57</v>
      </c>
      <c r="I2805">
        <v>50</v>
      </c>
      <c r="J2805">
        <v>25</v>
      </c>
      <c r="K2805">
        <v>18.75</v>
      </c>
      <c r="L2805">
        <v>0.65</v>
      </c>
      <c r="M2805">
        <v>0.35</v>
      </c>
      <c r="N2805">
        <f t="shared" si="387"/>
        <v>11.700000000000001</v>
      </c>
      <c r="O2805">
        <f t="shared" si="388"/>
        <v>6.3</v>
      </c>
      <c r="P2805">
        <v>18.803015465431965</v>
      </c>
      <c r="Q2805">
        <v>11.180339887498945</v>
      </c>
      <c r="S2805">
        <f t="shared" si="389"/>
        <v>219.99528094555401</v>
      </c>
      <c r="T2805">
        <f t="shared" si="390"/>
        <v>0</v>
      </c>
      <c r="U2805">
        <f t="shared" si="391"/>
        <v>35204.199799958573</v>
      </c>
      <c r="V2805">
        <f t="shared" si="392"/>
        <v>0</v>
      </c>
      <c r="W2805">
        <f t="shared" si="393"/>
        <v>35204.199799958573</v>
      </c>
      <c r="X2805">
        <f t="shared" si="394"/>
        <v>96.449862465639924</v>
      </c>
      <c r="Z2805">
        <f t="shared" si="395"/>
        <v>105.34817547942237</v>
      </c>
    </row>
    <row r="2806" spans="1:26" x14ac:dyDescent="0.25">
      <c r="A2806" s="2">
        <v>1438</v>
      </c>
      <c r="B2806" s="3">
        <v>2009</v>
      </c>
      <c r="C2806" t="s">
        <v>7</v>
      </c>
      <c r="D2806" s="2">
        <v>228</v>
      </c>
      <c r="E2806" s="2">
        <v>160.02252252252245</v>
      </c>
      <c r="F2806" s="2">
        <v>789.81</v>
      </c>
      <c r="G2806" s="2">
        <v>804.51</v>
      </c>
      <c r="I2806">
        <v>50</v>
      </c>
      <c r="J2806">
        <v>25</v>
      </c>
      <c r="K2806">
        <v>18.75</v>
      </c>
      <c r="L2806">
        <v>0.65</v>
      </c>
      <c r="M2806">
        <v>0.35</v>
      </c>
      <c r="N2806">
        <f t="shared" si="387"/>
        <v>148.20000000000002</v>
      </c>
      <c r="O2806">
        <f t="shared" si="388"/>
        <v>79.8</v>
      </c>
      <c r="P2806">
        <v>18.803015465431965</v>
      </c>
      <c r="Q2806">
        <v>11.180339887498945</v>
      </c>
      <c r="S2806">
        <f t="shared" si="389"/>
        <v>2786.6068919770178</v>
      </c>
      <c r="T2806">
        <f t="shared" si="390"/>
        <v>0</v>
      </c>
      <c r="U2806">
        <f t="shared" si="391"/>
        <v>445919.86413280864</v>
      </c>
      <c r="V2806">
        <f t="shared" si="392"/>
        <v>0</v>
      </c>
      <c r="W2806">
        <f t="shared" si="393"/>
        <v>445919.86413280864</v>
      </c>
      <c r="X2806">
        <f t="shared" si="394"/>
        <v>1221.6982578981058</v>
      </c>
      <c r="Z2806">
        <f t="shared" si="395"/>
        <v>564.59131200264449</v>
      </c>
    </row>
    <row r="2807" spans="1:26" x14ac:dyDescent="0.25">
      <c r="A2807" s="2">
        <v>1439</v>
      </c>
      <c r="B2807" s="3">
        <v>2009</v>
      </c>
      <c r="C2807" t="s">
        <v>7</v>
      </c>
      <c r="D2807" s="2">
        <v>0</v>
      </c>
      <c r="E2807" s="2">
        <v>160.02252252252245</v>
      </c>
      <c r="F2807" s="2">
        <v>154.31</v>
      </c>
      <c r="G2807" s="2">
        <v>162.09</v>
      </c>
      <c r="I2807">
        <v>50</v>
      </c>
      <c r="J2807">
        <v>25</v>
      </c>
      <c r="K2807">
        <v>18.75</v>
      </c>
      <c r="L2807">
        <v>0.65</v>
      </c>
      <c r="M2807">
        <v>0.35</v>
      </c>
      <c r="N2807">
        <f t="shared" si="387"/>
        <v>0</v>
      </c>
      <c r="O2807">
        <f t="shared" si="388"/>
        <v>0</v>
      </c>
      <c r="P2807">
        <v>18.803015465431965</v>
      </c>
      <c r="Q2807">
        <v>11.180339887498945</v>
      </c>
      <c r="S2807">
        <f t="shared" si="389"/>
        <v>0</v>
      </c>
      <c r="T2807">
        <f t="shared" si="390"/>
        <v>0</v>
      </c>
      <c r="U2807">
        <f t="shared" si="391"/>
        <v>0</v>
      </c>
      <c r="V2807">
        <f t="shared" si="392"/>
        <v>0</v>
      </c>
      <c r="W2807">
        <f t="shared" si="393"/>
        <v>0</v>
      </c>
      <c r="X2807">
        <f t="shared" si="394"/>
        <v>0</v>
      </c>
      <c r="Z2807">
        <f t="shared" si="395"/>
        <v>0</v>
      </c>
    </row>
    <row r="2808" spans="1:26" x14ac:dyDescent="0.25">
      <c r="A2808" s="2">
        <v>1441</v>
      </c>
      <c r="B2808" s="3">
        <v>2009</v>
      </c>
      <c r="C2808" t="s">
        <v>7</v>
      </c>
      <c r="D2808" s="2">
        <v>688</v>
      </c>
      <c r="E2808" s="2">
        <v>160.02252252252245</v>
      </c>
      <c r="F2808" s="2">
        <v>215.82</v>
      </c>
      <c r="G2808" s="2">
        <v>228.22</v>
      </c>
      <c r="I2808">
        <v>50</v>
      </c>
      <c r="J2808">
        <v>25</v>
      </c>
      <c r="K2808">
        <v>18.75</v>
      </c>
      <c r="L2808">
        <v>0.65</v>
      </c>
      <c r="M2808">
        <v>0.35</v>
      </c>
      <c r="N2808">
        <f t="shared" si="387"/>
        <v>447.2</v>
      </c>
      <c r="O2808">
        <f t="shared" si="388"/>
        <v>240.79999999999998</v>
      </c>
      <c r="P2808">
        <v>18.803015465431965</v>
      </c>
      <c r="Q2808">
        <v>11.180339887498945</v>
      </c>
      <c r="S2808">
        <f t="shared" si="389"/>
        <v>8408.7085161411742</v>
      </c>
      <c r="T2808">
        <f t="shared" si="390"/>
        <v>0</v>
      </c>
      <c r="U2808">
        <f t="shared" si="391"/>
        <v>1345582.7479095273</v>
      </c>
      <c r="V2808">
        <f t="shared" si="392"/>
        <v>0</v>
      </c>
      <c r="W2808">
        <f t="shared" si="393"/>
        <v>1345582.7479095273</v>
      </c>
      <c r="X2808">
        <f t="shared" si="394"/>
        <v>3686.5280764644581</v>
      </c>
      <c r="Z2808">
        <f t="shared" si="395"/>
        <v>6234.745379990396</v>
      </c>
    </row>
    <row r="2809" spans="1:26" x14ac:dyDescent="0.25">
      <c r="A2809" s="2">
        <v>1443</v>
      </c>
      <c r="B2809" s="3">
        <v>2009</v>
      </c>
      <c r="C2809" t="s">
        <v>7</v>
      </c>
      <c r="D2809" s="2">
        <v>0</v>
      </c>
      <c r="E2809" s="2">
        <v>160.81081081081081</v>
      </c>
      <c r="F2809" s="2">
        <v>391.29</v>
      </c>
      <c r="G2809" s="2">
        <v>417.5</v>
      </c>
      <c r="I2809">
        <v>50</v>
      </c>
      <c r="J2809">
        <v>25</v>
      </c>
      <c r="K2809">
        <v>18.75</v>
      </c>
      <c r="L2809">
        <v>0.65</v>
      </c>
      <c r="M2809">
        <v>0.35</v>
      </c>
      <c r="N2809">
        <f t="shared" si="387"/>
        <v>0</v>
      </c>
      <c r="O2809">
        <f t="shared" si="388"/>
        <v>0</v>
      </c>
      <c r="P2809">
        <v>18.803015465431965</v>
      </c>
      <c r="Q2809">
        <v>11.180339887498945</v>
      </c>
      <c r="S2809">
        <f t="shared" si="389"/>
        <v>0</v>
      </c>
      <c r="T2809">
        <f t="shared" si="390"/>
        <v>0</v>
      </c>
      <c r="U2809">
        <f t="shared" si="391"/>
        <v>0</v>
      </c>
      <c r="V2809">
        <f t="shared" si="392"/>
        <v>0</v>
      </c>
      <c r="W2809">
        <f t="shared" si="393"/>
        <v>0</v>
      </c>
      <c r="X2809">
        <f t="shared" si="394"/>
        <v>0</v>
      </c>
      <c r="Z2809">
        <f t="shared" si="395"/>
        <v>0</v>
      </c>
    </row>
    <row r="2810" spans="1:26" x14ac:dyDescent="0.25">
      <c r="A2810" s="2">
        <v>1444</v>
      </c>
      <c r="B2810" s="3">
        <v>2009</v>
      </c>
      <c r="C2810" t="s">
        <v>7</v>
      </c>
      <c r="D2810" s="2">
        <v>57</v>
      </c>
      <c r="E2810" s="2">
        <v>160.81081081081081</v>
      </c>
      <c r="F2810" s="2">
        <v>166.72</v>
      </c>
      <c r="G2810" s="2">
        <v>177</v>
      </c>
      <c r="I2810">
        <v>50</v>
      </c>
      <c r="J2810">
        <v>25</v>
      </c>
      <c r="K2810">
        <v>18.75</v>
      </c>
      <c r="L2810">
        <v>0.65</v>
      </c>
      <c r="M2810">
        <v>0.35</v>
      </c>
      <c r="N2810">
        <f t="shared" si="387"/>
        <v>37.050000000000004</v>
      </c>
      <c r="O2810">
        <f t="shared" si="388"/>
        <v>19.95</v>
      </c>
      <c r="P2810">
        <v>18.803015465431965</v>
      </c>
      <c r="Q2810">
        <v>11.180339887498945</v>
      </c>
      <c r="S2810">
        <f t="shared" si="389"/>
        <v>696.65172299425444</v>
      </c>
      <c r="T2810">
        <f t="shared" si="390"/>
        <v>0</v>
      </c>
      <c r="U2810">
        <f t="shared" si="391"/>
        <v>112029.12842745443</v>
      </c>
      <c r="V2810">
        <f t="shared" si="392"/>
        <v>0</v>
      </c>
      <c r="W2810">
        <f t="shared" si="393"/>
        <v>112029.12842745443</v>
      </c>
      <c r="X2810">
        <f t="shared" si="394"/>
        <v>306.9291189793272</v>
      </c>
      <c r="Z2810">
        <f t="shared" si="395"/>
        <v>671.95974344682361</v>
      </c>
    </row>
    <row r="2811" spans="1:26" x14ac:dyDescent="0.25">
      <c r="A2811" s="2">
        <v>1445</v>
      </c>
      <c r="B2811" s="3">
        <v>2009</v>
      </c>
      <c r="C2811" t="s">
        <v>7</v>
      </c>
      <c r="D2811" s="2">
        <v>1926</v>
      </c>
      <c r="E2811" s="2">
        <v>160.81081081081081</v>
      </c>
      <c r="F2811" s="2">
        <v>918.5</v>
      </c>
      <c r="G2811" s="2">
        <v>959.2</v>
      </c>
      <c r="I2811">
        <v>50</v>
      </c>
      <c r="J2811">
        <v>25</v>
      </c>
      <c r="K2811">
        <v>18.75</v>
      </c>
      <c r="L2811">
        <v>0.65</v>
      </c>
      <c r="M2811">
        <v>0.35</v>
      </c>
      <c r="N2811">
        <f t="shared" si="387"/>
        <v>1251.9000000000001</v>
      </c>
      <c r="O2811">
        <f t="shared" si="388"/>
        <v>674.09999999999991</v>
      </c>
      <c r="P2811">
        <v>18.803015465431965</v>
      </c>
      <c r="Q2811">
        <v>11.180339887498945</v>
      </c>
      <c r="S2811">
        <f t="shared" si="389"/>
        <v>23539.495061174279</v>
      </c>
      <c r="T2811">
        <f t="shared" si="390"/>
        <v>0</v>
      </c>
      <c r="U2811">
        <f t="shared" si="391"/>
        <v>3785405.2868645121</v>
      </c>
      <c r="V2811">
        <f t="shared" si="392"/>
        <v>0</v>
      </c>
      <c r="W2811">
        <f t="shared" si="393"/>
        <v>3785405.2868645121</v>
      </c>
      <c r="X2811">
        <f t="shared" si="394"/>
        <v>10370.973388669896</v>
      </c>
      <c r="Z2811">
        <f t="shared" si="395"/>
        <v>4121.2904592972372</v>
      </c>
    </row>
    <row r="2812" spans="1:26" x14ac:dyDescent="0.25">
      <c r="A2812" s="2">
        <v>1449</v>
      </c>
      <c r="B2812" s="3">
        <v>2009</v>
      </c>
      <c r="C2812" t="s">
        <v>7</v>
      </c>
      <c r="D2812" s="2">
        <v>659</v>
      </c>
      <c r="E2812" s="2">
        <v>160.81081081081081</v>
      </c>
      <c r="F2812" s="2">
        <v>1286.8800000000001</v>
      </c>
      <c r="G2812" s="2">
        <v>1328.89</v>
      </c>
      <c r="I2812">
        <v>50</v>
      </c>
      <c r="J2812">
        <v>25</v>
      </c>
      <c r="K2812">
        <v>18.75</v>
      </c>
      <c r="L2812">
        <v>0.65</v>
      </c>
      <c r="M2812">
        <v>0.35</v>
      </c>
      <c r="N2812">
        <f t="shared" si="387"/>
        <v>428.35</v>
      </c>
      <c r="O2812">
        <f t="shared" si="388"/>
        <v>230.64999999999998</v>
      </c>
      <c r="P2812">
        <v>18.803015465431965</v>
      </c>
      <c r="Q2812">
        <v>11.180339887498945</v>
      </c>
      <c r="S2812">
        <f t="shared" si="389"/>
        <v>8054.271674617783</v>
      </c>
      <c r="T2812">
        <f t="shared" si="390"/>
        <v>0</v>
      </c>
      <c r="U2812">
        <f t="shared" si="391"/>
        <v>1295213.9584858327</v>
      </c>
      <c r="V2812">
        <f t="shared" si="392"/>
        <v>0</v>
      </c>
      <c r="W2812">
        <f t="shared" si="393"/>
        <v>1295213.9584858327</v>
      </c>
      <c r="X2812">
        <f t="shared" si="394"/>
        <v>3548.5313931118703</v>
      </c>
      <c r="Z2812">
        <f t="shared" si="395"/>
        <v>1006.4760960507838</v>
      </c>
    </row>
    <row r="2813" spans="1:26" x14ac:dyDescent="0.25">
      <c r="A2813" s="2">
        <v>1502</v>
      </c>
      <c r="B2813" s="3">
        <v>2009</v>
      </c>
      <c r="C2813" t="s">
        <v>7</v>
      </c>
      <c r="D2813" s="2">
        <v>15</v>
      </c>
      <c r="E2813" s="2">
        <v>126</v>
      </c>
      <c r="F2813" s="2">
        <v>339.64</v>
      </c>
      <c r="G2813" s="2">
        <v>355.3</v>
      </c>
      <c r="I2813">
        <v>50</v>
      </c>
      <c r="J2813">
        <v>25</v>
      </c>
      <c r="K2813">
        <v>18.75</v>
      </c>
      <c r="L2813">
        <v>0.65</v>
      </c>
      <c r="M2813">
        <v>0.35</v>
      </c>
      <c r="N2813">
        <f t="shared" si="387"/>
        <v>9.75</v>
      </c>
      <c r="O2813">
        <f t="shared" si="388"/>
        <v>5.25</v>
      </c>
      <c r="P2813">
        <v>18.803015465431965</v>
      </c>
      <c r="Q2813">
        <v>11.180339887498945</v>
      </c>
      <c r="S2813">
        <f t="shared" si="389"/>
        <v>183.32940078796167</v>
      </c>
      <c r="T2813">
        <f t="shared" si="390"/>
        <v>0</v>
      </c>
      <c r="U2813">
        <f t="shared" si="391"/>
        <v>23099.504499283172</v>
      </c>
      <c r="V2813">
        <f t="shared" si="392"/>
        <v>0</v>
      </c>
      <c r="W2813">
        <f t="shared" si="393"/>
        <v>23099.504499283172</v>
      </c>
      <c r="X2813">
        <f t="shared" si="394"/>
        <v>63.286313696666227</v>
      </c>
      <c r="Z2813">
        <f t="shared" si="395"/>
        <v>68.011731537166327</v>
      </c>
    </row>
    <row r="2814" spans="1:26" x14ac:dyDescent="0.25">
      <c r="A2814" s="2">
        <v>1504</v>
      </c>
      <c r="B2814" s="3">
        <v>2009</v>
      </c>
      <c r="C2814" t="s">
        <v>7</v>
      </c>
      <c r="D2814" s="2">
        <v>2</v>
      </c>
      <c r="E2814" s="2">
        <v>130.49197860962562</v>
      </c>
      <c r="F2814" s="2">
        <v>89.47</v>
      </c>
      <c r="G2814" s="2">
        <v>92.92</v>
      </c>
      <c r="I2814">
        <v>50</v>
      </c>
      <c r="J2814">
        <v>25</v>
      </c>
      <c r="K2814">
        <v>18.75</v>
      </c>
      <c r="L2814">
        <v>0.65</v>
      </c>
      <c r="M2814">
        <v>0.35</v>
      </c>
      <c r="N2814">
        <f t="shared" si="387"/>
        <v>1.3</v>
      </c>
      <c r="O2814">
        <f t="shared" si="388"/>
        <v>0.7</v>
      </c>
      <c r="P2814">
        <v>18.803015465431965</v>
      </c>
      <c r="Q2814">
        <v>11.180339887498945</v>
      </c>
      <c r="S2814">
        <f t="shared" si="389"/>
        <v>24.443920105061554</v>
      </c>
      <c r="T2814">
        <f t="shared" si="390"/>
        <v>0</v>
      </c>
      <c r="U2814">
        <f t="shared" si="391"/>
        <v>3189.7354994850898</v>
      </c>
      <c r="V2814">
        <f t="shared" si="392"/>
        <v>0</v>
      </c>
      <c r="W2814">
        <f t="shared" si="393"/>
        <v>3189.7354994850898</v>
      </c>
      <c r="X2814">
        <f t="shared" si="394"/>
        <v>8.7390013684523016</v>
      </c>
      <c r="Z2814">
        <f t="shared" si="395"/>
        <v>35.651452995250807</v>
      </c>
    </row>
    <row r="2815" spans="1:26" x14ac:dyDescent="0.25">
      <c r="A2815" s="2">
        <v>1505</v>
      </c>
      <c r="B2815" s="3">
        <v>2009</v>
      </c>
      <c r="C2815" t="s">
        <v>7</v>
      </c>
      <c r="D2815" s="2">
        <v>0</v>
      </c>
      <c r="E2815" s="2">
        <v>126</v>
      </c>
      <c r="F2815" s="2">
        <v>61.23</v>
      </c>
      <c r="G2815" s="2">
        <v>63.93</v>
      </c>
      <c r="I2815">
        <v>50</v>
      </c>
      <c r="J2815">
        <v>25</v>
      </c>
      <c r="K2815">
        <v>18.75</v>
      </c>
      <c r="L2815">
        <v>0.65</v>
      </c>
      <c r="M2815">
        <v>0.35</v>
      </c>
      <c r="N2815">
        <f t="shared" si="387"/>
        <v>0</v>
      </c>
      <c r="O2815">
        <f t="shared" si="388"/>
        <v>0</v>
      </c>
      <c r="P2815">
        <v>18.803015465431965</v>
      </c>
      <c r="Q2815">
        <v>11.180339887498945</v>
      </c>
      <c r="S2815">
        <f t="shared" si="389"/>
        <v>0</v>
      </c>
      <c r="T2815">
        <f t="shared" si="390"/>
        <v>0</v>
      </c>
      <c r="U2815">
        <f t="shared" si="391"/>
        <v>0</v>
      </c>
      <c r="V2815">
        <f t="shared" si="392"/>
        <v>0</v>
      </c>
      <c r="W2815">
        <f t="shared" si="393"/>
        <v>0</v>
      </c>
      <c r="X2815">
        <f t="shared" si="394"/>
        <v>0</v>
      </c>
      <c r="Z2815">
        <f t="shared" si="395"/>
        <v>0</v>
      </c>
    </row>
    <row r="2816" spans="1:26" x14ac:dyDescent="0.25">
      <c r="A2816" s="2">
        <v>1511</v>
      </c>
      <c r="B2816" s="3">
        <v>2009</v>
      </c>
      <c r="C2816" t="s">
        <v>7</v>
      </c>
      <c r="D2816" s="2">
        <v>465</v>
      </c>
      <c r="E2816" s="2">
        <v>126</v>
      </c>
      <c r="F2816" s="2">
        <v>342.9</v>
      </c>
      <c r="G2816" s="2">
        <v>366.4</v>
      </c>
      <c r="I2816">
        <v>50</v>
      </c>
      <c r="J2816">
        <v>25</v>
      </c>
      <c r="K2816">
        <v>18.75</v>
      </c>
      <c r="L2816">
        <v>0.65</v>
      </c>
      <c r="M2816">
        <v>0.35</v>
      </c>
      <c r="N2816">
        <f t="shared" si="387"/>
        <v>302.25</v>
      </c>
      <c r="O2816">
        <f t="shared" si="388"/>
        <v>162.75</v>
      </c>
      <c r="P2816">
        <v>18.803015465431965</v>
      </c>
      <c r="Q2816">
        <v>11.180339887498945</v>
      </c>
      <c r="S2816">
        <f t="shared" si="389"/>
        <v>5683.2114244268114</v>
      </c>
      <c r="T2816">
        <f t="shared" si="390"/>
        <v>0</v>
      </c>
      <c r="U2816">
        <f t="shared" si="391"/>
        <v>716084.63947777823</v>
      </c>
      <c r="V2816">
        <f t="shared" si="392"/>
        <v>0</v>
      </c>
      <c r="W2816">
        <f t="shared" si="393"/>
        <v>716084.63947777823</v>
      </c>
      <c r="X2816">
        <f t="shared" si="394"/>
        <v>1961.8757245966526</v>
      </c>
      <c r="Z2816">
        <f t="shared" si="395"/>
        <v>2088.3191585820305</v>
      </c>
    </row>
    <row r="2817" spans="1:26" x14ac:dyDescent="0.25">
      <c r="A2817" s="2">
        <v>1514</v>
      </c>
      <c r="B2817" s="3">
        <v>2009</v>
      </c>
      <c r="C2817" t="s">
        <v>7</v>
      </c>
      <c r="D2817" s="2">
        <v>7</v>
      </c>
      <c r="E2817" s="2">
        <v>126</v>
      </c>
      <c r="F2817" s="2">
        <v>75.8</v>
      </c>
      <c r="G2817" s="2">
        <v>87.4</v>
      </c>
      <c r="I2817">
        <v>50</v>
      </c>
      <c r="J2817">
        <v>25</v>
      </c>
      <c r="K2817">
        <v>18.75</v>
      </c>
      <c r="L2817">
        <v>0.65</v>
      </c>
      <c r="M2817">
        <v>0.35</v>
      </c>
      <c r="N2817">
        <f t="shared" si="387"/>
        <v>4.55</v>
      </c>
      <c r="O2817">
        <f t="shared" si="388"/>
        <v>2.4499999999999997</v>
      </c>
      <c r="P2817">
        <v>18.803015465431965</v>
      </c>
      <c r="Q2817">
        <v>11.180339887498945</v>
      </c>
      <c r="S2817">
        <f t="shared" si="389"/>
        <v>85.553720367715442</v>
      </c>
      <c r="T2817">
        <f t="shared" si="390"/>
        <v>0</v>
      </c>
      <c r="U2817">
        <f t="shared" si="391"/>
        <v>10779.768766332145</v>
      </c>
      <c r="V2817">
        <f t="shared" si="392"/>
        <v>0</v>
      </c>
      <c r="W2817">
        <f t="shared" si="393"/>
        <v>10779.768766332145</v>
      </c>
      <c r="X2817">
        <f t="shared" si="394"/>
        <v>29.533613058444232</v>
      </c>
      <c r="Z2817">
        <f t="shared" si="395"/>
        <v>142.21330826295707</v>
      </c>
    </row>
    <row r="2818" spans="1:26" x14ac:dyDescent="0.25">
      <c r="A2818" s="2">
        <v>1515</v>
      </c>
      <c r="B2818" s="3">
        <v>2009</v>
      </c>
      <c r="C2818" t="s">
        <v>7</v>
      </c>
      <c r="D2818" s="2">
        <v>0</v>
      </c>
      <c r="E2818" s="2">
        <v>126</v>
      </c>
      <c r="F2818" s="2">
        <v>112.24</v>
      </c>
      <c r="G2818" s="2">
        <v>119.54</v>
      </c>
      <c r="I2818">
        <v>50</v>
      </c>
      <c r="J2818">
        <v>25</v>
      </c>
      <c r="K2818">
        <v>18.75</v>
      </c>
      <c r="L2818">
        <v>0.65</v>
      </c>
      <c r="M2818">
        <v>0.35</v>
      </c>
      <c r="N2818">
        <f t="shared" si="387"/>
        <v>0</v>
      </c>
      <c r="O2818">
        <f t="shared" si="388"/>
        <v>0</v>
      </c>
      <c r="P2818">
        <v>18.803015465431965</v>
      </c>
      <c r="Q2818">
        <v>11.180339887498945</v>
      </c>
      <c r="S2818">
        <f t="shared" si="389"/>
        <v>0</v>
      </c>
      <c r="T2818">
        <f t="shared" si="390"/>
        <v>0</v>
      </c>
      <c r="U2818">
        <f t="shared" si="391"/>
        <v>0</v>
      </c>
      <c r="V2818">
        <f t="shared" si="392"/>
        <v>0</v>
      </c>
      <c r="W2818">
        <f t="shared" si="393"/>
        <v>0</v>
      </c>
      <c r="X2818">
        <f t="shared" si="394"/>
        <v>0</v>
      </c>
      <c r="Z2818">
        <f t="shared" si="395"/>
        <v>0</v>
      </c>
    </row>
    <row r="2819" spans="1:26" x14ac:dyDescent="0.25">
      <c r="A2819" s="2">
        <v>1516</v>
      </c>
      <c r="B2819" s="3">
        <v>2009</v>
      </c>
      <c r="C2819" t="s">
        <v>7</v>
      </c>
      <c r="D2819" s="2">
        <v>11</v>
      </c>
      <c r="E2819" s="2">
        <v>126</v>
      </c>
      <c r="F2819" s="2">
        <v>88.42</v>
      </c>
      <c r="G2819" s="2">
        <v>94.4</v>
      </c>
      <c r="I2819">
        <v>50</v>
      </c>
      <c r="J2819">
        <v>25</v>
      </c>
      <c r="K2819">
        <v>18.75</v>
      </c>
      <c r="L2819">
        <v>0.65</v>
      </c>
      <c r="M2819">
        <v>0.35</v>
      </c>
      <c r="N2819">
        <f t="shared" ref="N2819:N2882" si="396">SUM(D2819*L2819)</f>
        <v>7.15</v>
      </c>
      <c r="O2819">
        <f t="shared" ref="O2819:O2882" si="397">SUM(D2819*M2819)</f>
        <v>3.8499999999999996</v>
      </c>
      <c r="P2819">
        <v>18.803015465431965</v>
      </c>
      <c r="Q2819">
        <v>11.180339887498945</v>
      </c>
      <c r="S2819">
        <f t="shared" ref="S2819:S2882" si="398">SUM(N2819*P2819)</f>
        <v>134.44156057783854</v>
      </c>
      <c r="T2819">
        <f t="shared" ref="T2819:T2882" si="399">SUM(O2819*R2819)</f>
        <v>0</v>
      </c>
      <c r="U2819">
        <f t="shared" ref="U2819:U2882" si="400">SUM(E2819*S2819)</f>
        <v>16939.636632807658</v>
      </c>
      <c r="V2819">
        <f t="shared" ref="V2819:V2882" si="401">SUM(E2819*T2819)</f>
        <v>0</v>
      </c>
      <c r="W2819">
        <f t="shared" ref="W2819:W2882" si="402">SUM(U2819:V2819)</f>
        <v>16939.636632807658</v>
      </c>
      <c r="X2819">
        <f t="shared" ref="X2819:X2882" si="403">SUM(W2819/365)</f>
        <v>46.409963377555229</v>
      </c>
      <c r="Z2819">
        <f t="shared" ref="Z2819:Z2882" si="404">SUM(W2819/F2819)</f>
        <v>191.58150455561704</v>
      </c>
    </row>
    <row r="2820" spans="1:26" x14ac:dyDescent="0.25">
      <c r="A2820" s="2">
        <v>1517</v>
      </c>
      <c r="B2820" s="3">
        <v>2009</v>
      </c>
      <c r="C2820" t="s">
        <v>7</v>
      </c>
      <c r="D2820" s="2">
        <v>0</v>
      </c>
      <c r="E2820" s="2">
        <v>126</v>
      </c>
      <c r="F2820" s="2">
        <v>71.2</v>
      </c>
      <c r="G2820" s="2">
        <v>76.8</v>
      </c>
      <c r="I2820">
        <v>50</v>
      </c>
      <c r="J2820">
        <v>25</v>
      </c>
      <c r="K2820">
        <v>18.75</v>
      </c>
      <c r="L2820">
        <v>0.65</v>
      </c>
      <c r="M2820">
        <v>0.35</v>
      </c>
      <c r="N2820">
        <f t="shared" si="396"/>
        <v>0</v>
      </c>
      <c r="O2820">
        <f t="shared" si="397"/>
        <v>0</v>
      </c>
      <c r="P2820">
        <v>18.803015465431965</v>
      </c>
      <c r="Q2820">
        <v>11.180339887498945</v>
      </c>
      <c r="S2820">
        <f t="shared" si="398"/>
        <v>0</v>
      </c>
      <c r="T2820">
        <f t="shared" si="399"/>
        <v>0</v>
      </c>
      <c r="U2820">
        <f t="shared" si="400"/>
        <v>0</v>
      </c>
      <c r="V2820">
        <f t="shared" si="401"/>
        <v>0</v>
      </c>
      <c r="W2820">
        <f t="shared" si="402"/>
        <v>0</v>
      </c>
      <c r="X2820">
        <f t="shared" si="403"/>
        <v>0</v>
      </c>
      <c r="Z2820">
        <f t="shared" si="404"/>
        <v>0</v>
      </c>
    </row>
    <row r="2821" spans="1:26" x14ac:dyDescent="0.25">
      <c r="A2821" s="2">
        <v>1519</v>
      </c>
      <c r="B2821" s="3">
        <v>2009</v>
      </c>
      <c r="C2821" t="s">
        <v>7</v>
      </c>
      <c r="D2821" s="2">
        <v>1137</v>
      </c>
      <c r="E2821" s="2">
        <v>126</v>
      </c>
      <c r="F2821" s="2">
        <v>504.19</v>
      </c>
      <c r="G2821" s="2">
        <v>526.39</v>
      </c>
      <c r="I2821">
        <v>50</v>
      </c>
      <c r="J2821">
        <v>25</v>
      </c>
      <c r="K2821">
        <v>18.75</v>
      </c>
      <c r="L2821">
        <v>0.65</v>
      </c>
      <c r="M2821">
        <v>0.35</v>
      </c>
      <c r="N2821">
        <f t="shared" si="396"/>
        <v>739.05000000000007</v>
      </c>
      <c r="O2821">
        <f t="shared" si="397"/>
        <v>397.95</v>
      </c>
      <c r="P2821">
        <v>18.803015465431965</v>
      </c>
      <c r="Q2821">
        <v>11.180339887498945</v>
      </c>
      <c r="S2821">
        <f t="shared" si="398"/>
        <v>13896.368579727496</v>
      </c>
      <c r="T2821">
        <f t="shared" si="399"/>
        <v>0</v>
      </c>
      <c r="U2821">
        <f t="shared" si="400"/>
        <v>1750942.4410456645</v>
      </c>
      <c r="V2821">
        <f t="shared" si="401"/>
        <v>0</v>
      </c>
      <c r="W2821">
        <f t="shared" si="402"/>
        <v>1750942.4410456645</v>
      </c>
      <c r="X2821">
        <f t="shared" si="403"/>
        <v>4797.1025782073002</v>
      </c>
      <c r="Z2821">
        <f t="shared" si="404"/>
        <v>3472.7829608791617</v>
      </c>
    </row>
    <row r="2822" spans="1:26" x14ac:dyDescent="0.25">
      <c r="A2822" s="2">
        <v>1520</v>
      </c>
      <c r="B2822" s="3">
        <v>2009</v>
      </c>
      <c r="C2822" t="s">
        <v>7</v>
      </c>
      <c r="D2822" s="2">
        <v>1281</v>
      </c>
      <c r="E2822" s="2">
        <v>126</v>
      </c>
      <c r="F2822" s="2">
        <v>742.44</v>
      </c>
      <c r="G2822" s="2">
        <v>784.55</v>
      </c>
      <c r="I2822">
        <v>50</v>
      </c>
      <c r="J2822">
        <v>25</v>
      </c>
      <c r="K2822">
        <v>18.75</v>
      </c>
      <c r="L2822">
        <v>0.65</v>
      </c>
      <c r="M2822">
        <v>0.35</v>
      </c>
      <c r="N2822">
        <f t="shared" si="396"/>
        <v>832.65</v>
      </c>
      <c r="O2822">
        <f t="shared" si="397"/>
        <v>448.34999999999997</v>
      </c>
      <c r="P2822">
        <v>18.803015465431965</v>
      </c>
      <c r="Q2822">
        <v>11.180339887498945</v>
      </c>
      <c r="S2822">
        <f t="shared" si="398"/>
        <v>15656.330827291926</v>
      </c>
      <c r="T2822">
        <f t="shared" si="399"/>
        <v>0</v>
      </c>
      <c r="U2822">
        <f t="shared" si="400"/>
        <v>1972697.6842387826</v>
      </c>
      <c r="V2822">
        <f t="shared" si="401"/>
        <v>0</v>
      </c>
      <c r="W2822">
        <f t="shared" si="402"/>
        <v>1972697.6842387826</v>
      </c>
      <c r="X2822">
        <f t="shared" si="403"/>
        <v>5404.6511896952952</v>
      </c>
      <c r="Z2822">
        <f t="shared" si="404"/>
        <v>2657.0466088017652</v>
      </c>
    </row>
    <row r="2823" spans="1:26" x14ac:dyDescent="0.25">
      <c r="A2823" s="2">
        <v>1523</v>
      </c>
      <c r="B2823" s="3">
        <v>2009</v>
      </c>
      <c r="C2823" t="s">
        <v>7</v>
      </c>
      <c r="D2823" s="2">
        <v>0</v>
      </c>
      <c r="E2823" s="2">
        <v>127.3162393162393</v>
      </c>
      <c r="F2823" s="2">
        <v>121.41</v>
      </c>
      <c r="G2823" s="2">
        <v>127.11</v>
      </c>
      <c r="I2823">
        <v>50</v>
      </c>
      <c r="J2823">
        <v>25</v>
      </c>
      <c r="K2823">
        <v>18.75</v>
      </c>
      <c r="L2823">
        <v>0.65</v>
      </c>
      <c r="M2823">
        <v>0.35</v>
      </c>
      <c r="N2823">
        <f t="shared" si="396"/>
        <v>0</v>
      </c>
      <c r="O2823">
        <f t="shared" si="397"/>
        <v>0</v>
      </c>
      <c r="P2823">
        <v>18.803015465431965</v>
      </c>
      <c r="Q2823">
        <v>11.180339887498945</v>
      </c>
      <c r="S2823">
        <f t="shared" si="398"/>
        <v>0</v>
      </c>
      <c r="T2823">
        <f t="shared" si="399"/>
        <v>0</v>
      </c>
      <c r="U2823">
        <f t="shared" si="400"/>
        <v>0</v>
      </c>
      <c r="V2823">
        <f t="shared" si="401"/>
        <v>0</v>
      </c>
      <c r="W2823">
        <f t="shared" si="402"/>
        <v>0</v>
      </c>
      <c r="X2823">
        <f t="shared" si="403"/>
        <v>0</v>
      </c>
      <c r="Z2823">
        <f t="shared" si="404"/>
        <v>0</v>
      </c>
    </row>
    <row r="2824" spans="1:26" x14ac:dyDescent="0.25">
      <c r="A2824" s="2">
        <v>1524</v>
      </c>
      <c r="B2824" s="3">
        <v>2009</v>
      </c>
      <c r="C2824" t="s">
        <v>7</v>
      </c>
      <c r="D2824" s="2">
        <v>1474</v>
      </c>
      <c r="E2824" s="2">
        <v>128.85185185185182</v>
      </c>
      <c r="F2824" s="2">
        <v>888.06</v>
      </c>
      <c r="G2824" s="2">
        <v>901.06</v>
      </c>
      <c r="I2824">
        <v>50</v>
      </c>
      <c r="J2824">
        <v>25</v>
      </c>
      <c r="K2824">
        <v>18.75</v>
      </c>
      <c r="L2824">
        <v>0.65</v>
      </c>
      <c r="M2824">
        <v>0.35</v>
      </c>
      <c r="N2824">
        <f t="shared" si="396"/>
        <v>958.1</v>
      </c>
      <c r="O2824">
        <f t="shared" si="397"/>
        <v>515.9</v>
      </c>
      <c r="P2824">
        <v>18.803015465431965</v>
      </c>
      <c r="Q2824">
        <v>11.180339887498945</v>
      </c>
      <c r="S2824">
        <f t="shared" si="398"/>
        <v>18015.169117430367</v>
      </c>
      <c r="T2824">
        <f t="shared" si="399"/>
        <v>0</v>
      </c>
      <c r="U2824">
        <f t="shared" si="400"/>
        <v>2321287.9022051939</v>
      </c>
      <c r="V2824">
        <f t="shared" si="401"/>
        <v>0</v>
      </c>
      <c r="W2824">
        <f t="shared" si="402"/>
        <v>2321287.9022051939</v>
      </c>
      <c r="X2824">
        <f t="shared" si="403"/>
        <v>6359.6928827539559</v>
      </c>
      <c r="Z2824">
        <f t="shared" si="404"/>
        <v>2613.8863389919534</v>
      </c>
    </row>
    <row r="2825" spans="1:26" x14ac:dyDescent="0.25">
      <c r="A2825" s="2">
        <v>1525</v>
      </c>
      <c r="B2825" s="3">
        <v>2009</v>
      </c>
      <c r="C2825" t="s">
        <v>7</v>
      </c>
      <c r="D2825" s="2">
        <v>2380</v>
      </c>
      <c r="E2825" s="2">
        <v>128.85185185185182</v>
      </c>
      <c r="F2825" s="2">
        <v>830.74</v>
      </c>
      <c r="G2825" s="2">
        <v>846.84</v>
      </c>
      <c r="I2825">
        <v>50</v>
      </c>
      <c r="J2825">
        <v>25</v>
      </c>
      <c r="K2825">
        <v>18.75</v>
      </c>
      <c r="L2825">
        <v>0.65</v>
      </c>
      <c r="M2825">
        <v>0.35</v>
      </c>
      <c r="N2825">
        <f t="shared" si="396"/>
        <v>1547</v>
      </c>
      <c r="O2825">
        <f t="shared" si="397"/>
        <v>833</v>
      </c>
      <c r="P2825">
        <v>18.803015465431965</v>
      </c>
      <c r="Q2825">
        <v>11.180339887498945</v>
      </c>
      <c r="S2825">
        <f t="shared" si="398"/>
        <v>29088.26492502325</v>
      </c>
      <c r="T2825">
        <f t="shared" si="399"/>
        <v>0</v>
      </c>
      <c r="U2825">
        <f t="shared" si="400"/>
        <v>3748076.8027465134</v>
      </c>
      <c r="V2825">
        <f t="shared" si="401"/>
        <v>0</v>
      </c>
      <c r="W2825">
        <f t="shared" si="402"/>
        <v>3748076.8027465134</v>
      </c>
      <c r="X2825">
        <f t="shared" si="403"/>
        <v>10268.703569168531</v>
      </c>
      <c r="Z2825">
        <f t="shared" si="404"/>
        <v>4511.7326753816033</v>
      </c>
    </row>
    <row r="2826" spans="1:26" x14ac:dyDescent="0.25">
      <c r="A2826" s="2">
        <v>1526</v>
      </c>
      <c r="B2826" s="3">
        <v>2009</v>
      </c>
      <c r="C2826" t="s">
        <v>7</v>
      </c>
      <c r="D2826" s="2">
        <v>0</v>
      </c>
      <c r="E2826" s="2">
        <v>128.85185185185182</v>
      </c>
      <c r="F2826" s="2">
        <v>241.52</v>
      </c>
      <c r="G2826" s="2">
        <v>246.22</v>
      </c>
      <c r="I2826">
        <v>50</v>
      </c>
      <c r="J2826">
        <v>25</v>
      </c>
      <c r="K2826">
        <v>18.75</v>
      </c>
      <c r="L2826">
        <v>0.65</v>
      </c>
      <c r="M2826">
        <v>0.35</v>
      </c>
      <c r="N2826">
        <f t="shared" si="396"/>
        <v>0</v>
      </c>
      <c r="O2826">
        <f t="shared" si="397"/>
        <v>0</v>
      </c>
      <c r="P2826">
        <v>18.803015465431965</v>
      </c>
      <c r="Q2826">
        <v>11.180339887498945</v>
      </c>
      <c r="S2826">
        <f t="shared" si="398"/>
        <v>0</v>
      </c>
      <c r="T2826">
        <f t="shared" si="399"/>
        <v>0</v>
      </c>
      <c r="U2826">
        <f t="shared" si="400"/>
        <v>0</v>
      </c>
      <c r="V2826">
        <f t="shared" si="401"/>
        <v>0</v>
      </c>
      <c r="W2826">
        <f t="shared" si="402"/>
        <v>0</v>
      </c>
      <c r="X2826">
        <f t="shared" si="403"/>
        <v>0</v>
      </c>
      <c r="Z2826">
        <f t="shared" si="404"/>
        <v>0</v>
      </c>
    </row>
    <row r="2827" spans="1:26" x14ac:dyDescent="0.25">
      <c r="A2827" s="2">
        <v>1528</v>
      </c>
      <c r="B2827" s="3">
        <v>2009</v>
      </c>
      <c r="C2827" t="s">
        <v>7</v>
      </c>
      <c r="D2827" s="2">
        <v>0</v>
      </c>
      <c r="E2827" s="2">
        <v>126</v>
      </c>
      <c r="F2827" s="2">
        <v>313.58</v>
      </c>
      <c r="G2827" s="2">
        <v>328.88</v>
      </c>
      <c r="I2827">
        <v>50</v>
      </c>
      <c r="J2827">
        <v>25</v>
      </c>
      <c r="K2827">
        <v>18.75</v>
      </c>
      <c r="L2827">
        <v>0.65</v>
      </c>
      <c r="M2827">
        <v>0.35</v>
      </c>
      <c r="N2827">
        <f t="shared" si="396"/>
        <v>0</v>
      </c>
      <c r="O2827">
        <f t="shared" si="397"/>
        <v>0</v>
      </c>
      <c r="P2827">
        <v>18.803015465431965</v>
      </c>
      <c r="Q2827">
        <v>11.180339887498945</v>
      </c>
      <c r="S2827">
        <f t="shared" si="398"/>
        <v>0</v>
      </c>
      <c r="T2827">
        <f t="shared" si="399"/>
        <v>0</v>
      </c>
      <c r="U2827">
        <f t="shared" si="400"/>
        <v>0</v>
      </c>
      <c r="V2827">
        <f t="shared" si="401"/>
        <v>0</v>
      </c>
      <c r="W2827">
        <f t="shared" si="402"/>
        <v>0</v>
      </c>
      <c r="X2827">
        <f t="shared" si="403"/>
        <v>0</v>
      </c>
      <c r="Z2827">
        <f t="shared" si="404"/>
        <v>0</v>
      </c>
    </row>
    <row r="2828" spans="1:26" x14ac:dyDescent="0.25">
      <c r="A2828" s="2">
        <v>1529</v>
      </c>
      <c r="B2828" s="3">
        <v>2009</v>
      </c>
      <c r="C2828" t="s">
        <v>7</v>
      </c>
      <c r="D2828" s="2">
        <v>0</v>
      </c>
      <c r="E2828" s="2">
        <v>126</v>
      </c>
      <c r="F2828" s="2">
        <v>105.32</v>
      </c>
      <c r="G2828" s="2">
        <v>111.02</v>
      </c>
      <c r="I2828">
        <v>50</v>
      </c>
      <c r="J2828">
        <v>25</v>
      </c>
      <c r="K2828">
        <v>18.75</v>
      </c>
      <c r="L2828">
        <v>0.65</v>
      </c>
      <c r="M2828">
        <v>0.35</v>
      </c>
      <c r="N2828">
        <f t="shared" si="396"/>
        <v>0</v>
      </c>
      <c r="O2828">
        <f t="shared" si="397"/>
        <v>0</v>
      </c>
      <c r="P2828">
        <v>18.803015465431965</v>
      </c>
      <c r="Q2828">
        <v>11.180339887498945</v>
      </c>
      <c r="S2828">
        <f t="shared" si="398"/>
        <v>0</v>
      </c>
      <c r="T2828">
        <f t="shared" si="399"/>
        <v>0</v>
      </c>
      <c r="U2828">
        <f t="shared" si="400"/>
        <v>0</v>
      </c>
      <c r="V2828">
        <f t="shared" si="401"/>
        <v>0</v>
      </c>
      <c r="W2828">
        <f t="shared" si="402"/>
        <v>0</v>
      </c>
      <c r="X2828">
        <f t="shared" si="403"/>
        <v>0</v>
      </c>
      <c r="Z2828">
        <f t="shared" si="404"/>
        <v>0</v>
      </c>
    </row>
    <row r="2829" spans="1:26" x14ac:dyDescent="0.25">
      <c r="A2829" s="2">
        <v>1531</v>
      </c>
      <c r="B2829" s="3">
        <v>2009</v>
      </c>
      <c r="C2829" t="s">
        <v>7</v>
      </c>
      <c r="D2829" s="2">
        <v>0</v>
      </c>
      <c r="E2829" s="2">
        <v>126</v>
      </c>
      <c r="F2829" s="2">
        <v>55.44</v>
      </c>
      <c r="G2829" s="2">
        <v>57.5</v>
      </c>
      <c r="I2829">
        <v>50</v>
      </c>
      <c r="J2829">
        <v>25</v>
      </c>
      <c r="K2829">
        <v>18.75</v>
      </c>
      <c r="L2829">
        <v>0.65</v>
      </c>
      <c r="M2829">
        <v>0.35</v>
      </c>
      <c r="N2829">
        <f t="shared" si="396"/>
        <v>0</v>
      </c>
      <c r="O2829">
        <f t="shared" si="397"/>
        <v>0</v>
      </c>
      <c r="P2829">
        <v>18.803015465431965</v>
      </c>
      <c r="Q2829">
        <v>11.180339887498945</v>
      </c>
      <c r="S2829">
        <f t="shared" si="398"/>
        <v>0</v>
      </c>
      <c r="T2829">
        <f t="shared" si="399"/>
        <v>0</v>
      </c>
      <c r="U2829">
        <f t="shared" si="400"/>
        <v>0</v>
      </c>
      <c r="V2829">
        <f t="shared" si="401"/>
        <v>0</v>
      </c>
      <c r="W2829">
        <f t="shared" si="402"/>
        <v>0</v>
      </c>
      <c r="X2829">
        <f t="shared" si="403"/>
        <v>0</v>
      </c>
      <c r="Z2829">
        <f t="shared" si="404"/>
        <v>0</v>
      </c>
    </row>
    <row r="2830" spans="1:26" x14ac:dyDescent="0.25">
      <c r="A2830" s="2">
        <v>1532</v>
      </c>
      <c r="B2830" s="3">
        <v>2009</v>
      </c>
      <c r="C2830" t="s">
        <v>7</v>
      </c>
      <c r="D2830" s="2">
        <v>0</v>
      </c>
      <c r="E2830" s="2">
        <v>126</v>
      </c>
      <c r="F2830" s="2">
        <v>27.96</v>
      </c>
      <c r="G2830" s="2">
        <v>39.22</v>
      </c>
      <c r="I2830">
        <v>50</v>
      </c>
      <c r="J2830">
        <v>25</v>
      </c>
      <c r="K2830">
        <v>18.75</v>
      </c>
      <c r="L2830">
        <v>0.65</v>
      </c>
      <c r="M2830">
        <v>0.35</v>
      </c>
      <c r="N2830">
        <f t="shared" si="396"/>
        <v>0</v>
      </c>
      <c r="O2830">
        <f t="shared" si="397"/>
        <v>0</v>
      </c>
      <c r="P2830">
        <v>18.803015465431965</v>
      </c>
      <c r="Q2830">
        <v>11.180339887498945</v>
      </c>
      <c r="S2830">
        <f t="shared" si="398"/>
        <v>0</v>
      </c>
      <c r="T2830">
        <f t="shared" si="399"/>
        <v>0</v>
      </c>
      <c r="U2830">
        <f t="shared" si="400"/>
        <v>0</v>
      </c>
      <c r="V2830">
        <f t="shared" si="401"/>
        <v>0</v>
      </c>
      <c r="W2830">
        <f t="shared" si="402"/>
        <v>0</v>
      </c>
      <c r="X2830">
        <f t="shared" si="403"/>
        <v>0</v>
      </c>
      <c r="Z2830">
        <f t="shared" si="404"/>
        <v>0</v>
      </c>
    </row>
    <row r="2831" spans="1:26" x14ac:dyDescent="0.25">
      <c r="A2831" s="2">
        <v>1534</v>
      </c>
      <c r="B2831" s="3">
        <v>2009</v>
      </c>
      <c r="C2831" t="s">
        <v>7</v>
      </c>
      <c r="D2831" s="2">
        <v>6</v>
      </c>
      <c r="E2831" s="2">
        <v>126</v>
      </c>
      <c r="F2831" s="2">
        <v>229.29</v>
      </c>
      <c r="G2831" s="2">
        <v>249.98</v>
      </c>
      <c r="I2831">
        <v>50</v>
      </c>
      <c r="J2831">
        <v>25</v>
      </c>
      <c r="K2831">
        <v>18.75</v>
      </c>
      <c r="L2831">
        <v>0.65</v>
      </c>
      <c r="M2831">
        <v>0.35</v>
      </c>
      <c r="N2831">
        <f t="shared" si="396"/>
        <v>3.9000000000000004</v>
      </c>
      <c r="O2831">
        <f t="shared" si="397"/>
        <v>2.0999999999999996</v>
      </c>
      <c r="P2831">
        <v>18.803015465431965</v>
      </c>
      <c r="Q2831">
        <v>11.180339887498945</v>
      </c>
      <c r="S2831">
        <f t="shared" si="398"/>
        <v>73.331760315184667</v>
      </c>
      <c r="T2831">
        <f t="shared" si="399"/>
        <v>0</v>
      </c>
      <c r="U2831">
        <f t="shared" si="400"/>
        <v>9239.8017997132683</v>
      </c>
      <c r="V2831">
        <f t="shared" si="401"/>
        <v>0</v>
      </c>
      <c r="W2831">
        <f t="shared" si="402"/>
        <v>9239.8017997132683</v>
      </c>
      <c r="X2831">
        <f t="shared" si="403"/>
        <v>25.314525478666489</v>
      </c>
      <c r="Z2831">
        <f t="shared" si="404"/>
        <v>40.297447772311344</v>
      </c>
    </row>
    <row r="2832" spans="1:26" x14ac:dyDescent="0.25">
      <c r="A2832" s="2">
        <v>1535</v>
      </c>
      <c r="B2832" s="3">
        <v>2009</v>
      </c>
      <c r="C2832" t="s">
        <v>7</v>
      </c>
      <c r="D2832" s="2">
        <v>60</v>
      </c>
      <c r="E2832" s="2">
        <v>126</v>
      </c>
      <c r="F2832" s="2">
        <v>328.58</v>
      </c>
      <c r="G2832" s="2">
        <v>349.38</v>
      </c>
      <c r="I2832">
        <v>50</v>
      </c>
      <c r="J2832">
        <v>25</v>
      </c>
      <c r="K2832">
        <v>18.75</v>
      </c>
      <c r="L2832">
        <v>0.65</v>
      </c>
      <c r="M2832">
        <v>0.35</v>
      </c>
      <c r="N2832">
        <f t="shared" si="396"/>
        <v>39</v>
      </c>
      <c r="O2832">
        <f t="shared" si="397"/>
        <v>21</v>
      </c>
      <c r="P2832">
        <v>18.803015465431965</v>
      </c>
      <c r="Q2832">
        <v>11.180339887498945</v>
      </c>
      <c r="S2832">
        <f t="shared" si="398"/>
        <v>733.3176031518467</v>
      </c>
      <c r="T2832">
        <f t="shared" si="399"/>
        <v>0</v>
      </c>
      <c r="U2832">
        <f t="shared" si="400"/>
        <v>92398.017997132687</v>
      </c>
      <c r="V2832">
        <f t="shared" si="401"/>
        <v>0</v>
      </c>
      <c r="W2832">
        <f t="shared" si="402"/>
        <v>92398.017997132687</v>
      </c>
      <c r="X2832">
        <f t="shared" si="403"/>
        <v>253.14525478666491</v>
      </c>
      <c r="Z2832">
        <f t="shared" si="404"/>
        <v>281.20402336457693</v>
      </c>
    </row>
    <row r="2833" spans="1:26" x14ac:dyDescent="0.25">
      <c r="A2833" s="2">
        <v>1539</v>
      </c>
      <c r="B2833" s="3">
        <v>2009</v>
      </c>
      <c r="C2833" t="s">
        <v>7</v>
      </c>
      <c r="D2833" s="2">
        <v>31</v>
      </c>
      <c r="E2833" s="2">
        <v>127.60416666666674</v>
      </c>
      <c r="F2833" s="2">
        <v>1405.24</v>
      </c>
      <c r="G2833" s="2">
        <v>1442.95</v>
      </c>
      <c r="I2833">
        <v>50</v>
      </c>
      <c r="J2833">
        <v>25</v>
      </c>
      <c r="K2833">
        <v>18.75</v>
      </c>
      <c r="L2833">
        <v>0.65</v>
      </c>
      <c r="M2833">
        <v>0.35</v>
      </c>
      <c r="N2833">
        <f t="shared" si="396"/>
        <v>20.150000000000002</v>
      </c>
      <c r="O2833">
        <f t="shared" si="397"/>
        <v>10.85</v>
      </c>
      <c r="P2833">
        <v>18.803015465431965</v>
      </c>
      <c r="Q2833">
        <v>11.180339887498945</v>
      </c>
      <c r="S2833">
        <f t="shared" si="398"/>
        <v>378.88076162845414</v>
      </c>
      <c r="T2833">
        <f t="shared" si="399"/>
        <v>0</v>
      </c>
      <c r="U2833">
        <f t="shared" si="400"/>
        <v>48346.763853630895</v>
      </c>
      <c r="V2833">
        <f t="shared" si="401"/>
        <v>0</v>
      </c>
      <c r="W2833">
        <f t="shared" si="402"/>
        <v>48346.763853630895</v>
      </c>
      <c r="X2833">
        <f t="shared" si="403"/>
        <v>132.45688727022164</v>
      </c>
      <c r="Z2833">
        <f t="shared" si="404"/>
        <v>34.4046311332092</v>
      </c>
    </row>
    <row r="2834" spans="1:26" x14ac:dyDescent="0.25">
      <c r="A2834" s="2">
        <v>1543</v>
      </c>
      <c r="B2834" s="3">
        <v>2009</v>
      </c>
      <c r="C2834" t="s">
        <v>7</v>
      </c>
      <c r="D2834" s="2">
        <v>4</v>
      </c>
      <c r="E2834" s="2">
        <v>128.85185185185182</v>
      </c>
      <c r="F2834" s="2">
        <v>966.35</v>
      </c>
      <c r="G2834" s="2">
        <v>989.45</v>
      </c>
      <c r="I2834">
        <v>50</v>
      </c>
      <c r="J2834">
        <v>25</v>
      </c>
      <c r="K2834">
        <v>18.75</v>
      </c>
      <c r="L2834">
        <v>0.65</v>
      </c>
      <c r="M2834">
        <v>0.35</v>
      </c>
      <c r="N2834">
        <f t="shared" si="396"/>
        <v>2.6</v>
      </c>
      <c r="O2834">
        <f t="shared" si="397"/>
        <v>1.4</v>
      </c>
      <c r="P2834">
        <v>18.803015465431965</v>
      </c>
      <c r="Q2834">
        <v>11.180339887498945</v>
      </c>
      <c r="S2834">
        <f t="shared" si="398"/>
        <v>48.887840210123109</v>
      </c>
      <c r="T2834">
        <f t="shared" si="399"/>
        <v>0</v>
      </c>
      <c r="U2834">
        <f t="shared" si="400"/>
        <v>6299.2887441117873</v>
      </c>
      <c r="V2834">
        <f t="shared" si="401"/>
        <v>0</v>
      </c>
      <c r="W2834">
        <f t="shared" si="402"/>
        <v>6299.2887441117873</v>
      </c>
      <c r="X2834">
        <f t="shared" si="403"/>
        <v>17.258325326333665</v>
      </c>
      <c r="Z2834">
        <f t="shared" si="404"/>
        <v>6.5186410142409965</v>
      </c>
    </row>
    <row r="2835" spans="1:26" x14ac:dyDescent="0.25">
      <c r="A2835" s="2">
        <v>1545</v>
      </c>
      <c r="B2835" s="3">
        <v>2009</v>
      </c>
      <c r="C2835" t="s">
        <v>7</v>
      </c>
      <c r="D2835" s="2">
        <v>5</v>
      </c>
      <c r="E2835" s="2">
        <v>126</v>
      </c>
      <c r="F2835" s="2">
        <v>88.43</v>
      </c>
      <c r="G2835" s="2">
        <v>93.53</v>
      </c>
      <c r="I2835">
        <v>50</v>
      </c>
      <c r="J2835">
        <v>25</v>
      </c>
      <c r="K2835">
        <v>18.75</v>
      </c>
      <c r="L2835">
        <v>0.65</v>
      </c>
      <c r="M2835">
        <v>0.35</v>
      </c>
      <c r="N2835">
        <f t="shared" si="396"/>
        <v>3.25</v>
      </c>
      <c r="O2835">
        <f t="shared" si="397"/>
        <v>1.75</v>
      </c>
      <c r="P2835">
        <v>18.803015465431965</v>
      </c>
      <c r="Q2835">
        <v>11.180339887498945</v>
      </c>
      <c r="S2835">
        <f t="shared" si="398"/>
        <v>61.109800262653884</v>
      </c>
      <c r="T2835">
        <f t="shared" si="399"/>
        <v>0</v>
      </c>
      <c r="U2835">
        <f t="shared" si="400"/>
        <v>7699.8348330943891</v>
      </c>
      <c r="V2835">
        <f t="shared" si="401"/>
        <v>0</v>
      </c>
      <c r="W2835">
        <f t="shared" si="402"/>
        <v>7699.8348330943891</v>
      </c>
      <c r="X2835">
        <f t="shared" si="403"/>
        <v>21.095437898888736</v>
      </c>
      <c r="Z2835">
        <f t="shared" si="404"/>
        <v>87.072654450914712</v>
      </c>
    </row>
    <row r="2836" spans="1:26" x14ac:dyDescent="0.25">
      <c r="A2836" s="2">
        <v>1546</v>
      </c>
      <c r="B2836" s="3">
        <v>2009</v>
      </c>
      <c r="C2836" t="s">
        <v>7</v>
      </c>
      <c r="D2836" s="2">
        <v>0</v>
      </c>
      <c r="E2836" s="2">
        <v>126</v>
      </c>
      <c r="F2836" s="2">
        <v>15.48</v>
      </c>
      <c r="G2836" s="2">
        <v>19.579999999999998</v>
      </c>
      <c r="I2836">
        <v>50</v>
      </c>
      <c r="J2836">
        <v>25</v>
      </c>
      <c r="K2836">
        <v>18.75</v>
      </c>
      <c r="L2836">
        <v>0.65</v>
      </c>
      <c r="M2836">
        <v>0.35</v>
      </c>
      <c r="N2836">
        <f t="shared" si="396"/>
        <v>0</v>
      </c>
      <c r="O2836">
        <f t="shared" si="397"/>
        <v>0</v>
      </c>
      <c r="P2836">
        <v>18.803015465431965</v>
      </c>
      <c r="Q2836">
        <v>11.180339887498945</v>
      </c>
      <c r="S2836">
        <f t="shared" si="398"/>
        <v>0</v>
      </c>
      <c r="T2836">
        <f t="shared" si="399"/>
        <v>0</v>
      </c>
      <c r="U2836">
        <f t="shared" si="400"/>
        <v>0</v>
      </c>
      <c r="V2836">
        <f t="shared" si="401"/>
        <v>0</v>
      </c>
      <c r="W2836">
        <f t="shared" si="402"/>
        <v>0</v>
      </c>
      <c r="X2836">
        <f t="shared" si="403"/>
        <v>0</v>
      </c>
      <c r="Z2836">
        <f t="shared" si="404"/>
        <v>0</v>
      </c>
    </row>
    <row r="2837" spans="1:26" x14ac:dyDescent="0.25">
      <c r="A2837" s="2">
        <v>1547</v>
      </c>
      <c r="B2837" s="3">
        <v>2009</v>
      </c>
      <c r="C2837" t="s">
        <v>7</v>
      </c>
      <c r="D2837" s="2">
        <v>15</v>
      </c>
      <c r="E2837" s="2">
        <v>126</v>
      </c>
      <c r="F2837" s="2">
        <v>49.14</v>
      </c>
      <c r="G2837" s="2">
        <v>58.44</v>
      </c>
      <c r="I2837">
        <v>50</v>
      </c>
      <c r="J2837">
        <v>25</v>
      </c>
      <c r="K2837">
        <v>18.75</v>
      </c>
      <c r="L2837">
        <v>0.65</v>
      </c>
      <c r="M2837">
        <v>0.35</v>
      </c>
      <c r="N2837">
        <f t="shared" si="396"/>
        <v>9.75</v>
      </c>
      <c r="O2837">
        <f t="shared" si="397"/>
        <v>5.25</v>
      </c>
      <c r="P2837">
        <v>18.803015465431965</v>
      </c>
      <c r="Q2837">
        <v>11.180339887498945</v>
      </c>
      <c r="S2837">
        <f t="shared" si="398"/>
        <v>183.32940078796167</v>
      </c>
      <c r="T2837">
        <f t="shared" si="399"/>
        <v>0</v>
      </c>
      <c r="U2837">
        <f t="shared" si="400"/>
        <v>23099.504499283172</v>
      </c>
      <c r="V2837">
        <f t="shared" si="401"/>
        <v>0</v>
      </c>
      <c r="W2837">
        <f t="shared" si="402"/>
        <v>23099.504499283172</v>
      </c>
      <c r="X2837">
        <f t="shared" si="403"/>
        <v>63.286313696666227</v>
      </c>
      <c r="Z2837">
        <f t="shared" si="404"/>
        <v>470.07538663579919</v>
      </c>
    </row>
    <row r="2838" spans="1:26" x14ac:dyDescent="0.25">
      <c r="A2838" s="2">
        <v>1548</v>
      </c>
      <c r="B2838" s="3">
        <v>2009</v>
      </c>
      <c r="C2838" t="s">
        <v>7</v>
      </c>
      <c r="D2838" s="2">
        <v>0</v>
      </c>
      <c r="E2838" s="2">
        <v>126</v>
      </c>
      <c r="F2838" s="2">
        <v>300.82</v>
      </c>
      <c r="G2838" s="2">
        <v>359.82</v>
      </c>
      <c r="I2838">
        <v>50</v>
      </c>
      <c r="J2838">
        <v>25</v>
      </c>
      <c r="K2838">
        <v>18.75</v>
      </c>
      <c r="L2838">
        <v>0.65</v>
      </c>
      <c r="M2838">
        <v>0.35</v>
      </c>
      <c r="N2838">
        <f t="shared" si="396"/>
        <v>0</v>
      </c>
      <c r="O2838">
        <f t="shared" si="397"/>
        <v>0</v>
      </c>
      <c r="P2838">
        <v>18.803015465431965</v>
      </c>
      <c r="Q2838">
        <v>11.180339887498945</v>
      </c>
      <c r="S2838">
        <f t="shared" si="398"/>
        <v>0</v>
      </c>
      <c r="T2838">
        <f t="shared" si="399"/>
        <v>0</v>
      </c>
      <c r="U2838">
        <f t="shared" si="400"/>
        <v>0</v>
      </c>
      <c r="V2838">
        <f t="shared" si="401"/>
        <v>0</v>
      </c>
      <c r="W2838">
        <f t="shared" si="402"/>
        <v>0</v>
      </c>
      <c r="X2838">
        <f t="shared" si="403"/>
        <v>0</v>
      </c>
      <c r="Z2838">
        <f t="shared" si="404"/>
        <v>0</v>
      </c>
    </row>
    <row r="2839" spans="1:26" x14ac:dyDescent="0.25">
      <c r="A2839" s="2">
        <v>1551</v>
      </c>
      <c r="B2839" s="3">
        <v>2009</v>
      </c>
      <c r="C2839" t="s">
        <v>7</v>
      </c>
      <c r="D2839" s="2">
        <v>4</v>
      </c>
      <c r="E2839" s="2">
        <v>126</v>
      </c>
      <c r="F2839" s="2">
        <v>126.35</v>
      </c>
      <c r="G2839" s="2">
        <v>146.05000000000001</v>
      </c>
      <c r="I2839">
        <v>50</v>
      </c>
      <c r="J2839">
        <v>25</v>
      </c>
      <c r="K2839">
        <v>18.75</v>
      </c>
      <c r="L2839">
        <v>0.65</v>
      </c>
      <c r="M2839">
        <v>0.35</v>
      </c>
      <c r="N2839">
        <f t="shared" si="396"/>
        <v>2.6</v>
      </c>
      <c r="O2839">
        <f t="shared" si="397"/>
        <v>1.4</v>
      </c>
      <c r="P2839">
        <v>18.803015465431965</v>
      </c>
      <c r="Q2839">
        <v>11.180339887498945</v>
      </c>
      <c r="S2839">
        <f t="shared" si="398"/>
        <v>48.887840210123109</v>
      </c>
      <c r="T2839">
        <f t="shared" si="399"/>
        <v>0</v>
      </c>
      <c r="U2839">
        <f t="shared" si="400"/>
        <v>6159.8678664755116</v>
      </c>
      <c r="V2839">
        <f t="shared" si="401"/>
        <v>0</v>
      </c>
      <c r="W2839">
        <f t="shared" si="402"/>
        <v>6159.8678664755116</v>
      </c>
      <c r="X2839">
        <f t="shared" si="403"/>
        <v>16.87635031911099</v>
      </c>
      <c r="Z2839">
        <f t="shared" si="404"/>
        <v>48.752416830039664</v>
      </c>
    </row>
    <row r="2840" spans="1:26" x14ac:dyDescent="0.25">
      <c r="A2840" s="2">
        <v>1554</v>
      </c>
      <c r="B2840" s="3">
        <v>2009</v>
      </c>
      <c r="C2840" t="s">
        <v>7</v>
      </c>
      <c r="D2840" s="2">
        <v>3</v>
      </c>
      <c r="E2840" s="2">
        <v>126</v>
      </c>
      <c r="F2840" s="2">
        <v>150.35</v>
      </c>
      <c r="G2840" s="2">
        <v>171.95</v>
      </c>
      <c r="I2840">
        <v>50</v>
      </c>
      <c r="J2840">
        <v>25</v>
      </c>
      <c r="K2840">
        <v>18.75</v>
      </c>
      <c r="L2840">
        <v>0.65</v>
      </c>
      <c r="M2840">
        <v>0.35</v>
      </c>
      <c r="N2840">
        <f t="shared" si="396"/>
        <v>1.9500000000000002</v>
      </c>
      <c r="O2840">
        <f t="shared" si="397"/>
        <v>1.0499999999999998</v>
      </c>
      <c r="P2840">
        <v>18.803015465431965</v>
      </c>
      <c r="Q2840">
        <v>11.180339887498945</v>
      </c>
      <c r="S2840">
        <f t="shared" si="398"/>
        <v>36.665880157592333</v>
      </c>
      <c r="T2840">
        <f t="shared" si="399"/>
        <v>0</v>
      </c>
      <c r="U2840">
        <f t="shared" si="400"/>
        <v>4619.9008998566342</v>
      </c>
      <c r="V2840">
        <f t="shared" si="401"/>
        <v>0</v>
      </c>
      <c r="W2840">
        <f t="shared" si="402"/>
        <v>4619.9008998566342</v>
      </c>
      <c r="X2840">
        <f t="shared" si="403"/>
        <v>12.657262739333245</v>
      </c>
      <c r="Z2840">
        <f t="shared" si="404"/>
        <v>30.727641502205749</v>
      </c>
    </row>
    <row r="2841" spans="1:26" x14ac:dyDescent="0.25">
      <c r="A2841" s="2">
        <v>1557</v>
      </c>
      <c r="B2841" s="3">
        <v>2009</v>
      </c>
      <c r="C2841" t="s">
        <v>7</v>
      </c>
      <c r="D2841" s="2">
        <v>40</v>
      </c>
      <c r="E2841" s="2">
        <v>126</v>
      </c>
      <c r="F2841" s="2">
        <v>346.4</v>
      </c>
      <c r="G2841" s="2">
        <v>372</v>
      </c>
      <c r="I2841">
        <v>50</v>
      </c>
      <c r="J2841">
        <v>25</v>
      </c>
      <c r="K2841">
        <v>18.75</v>
      </c>
      <c r="L2841">
        <v>0.65</v>
      </c>
      <c r="M2841">
        <v>0.35</v>
      </c>
      <c r="N2841">
        <f t="shared" si="396"/>
        <v>26</v>
      </c>
      <c r="O2841">
        <f t="shared" si="397"/>
        <v>14</v>
      </c>
      <c r="P2841">
        <v>18.803015465431965</v>
      </c>
      <c r="Q2841">
        <v>11.180339887498945</v>
      </c>
      <c r="S2841">
        <f t="shared" si="398"/>
        <v>488.87840210123107</v>
      </c>
      <c r="T2841">
        <f t="shared" si="399"/>
        <v>0</v>
      </c>
      <c r="U2841">
        <f t="shared" si="400"/>
        <v>61598.678664755113</v>
      </c>
      <c r="V2841">
        <f t="shared" si="401"/>
        <v>0</v>
      </c>
      <c r="W2841">
        <f t="shared" si="402"/>
        <v>61598.678664755113</v>
      </c>
      <c r="X2841">
        <f t="shared" si="403"/>
        <v>168.76350319110989</v>
      </c>
      <c r="Z2841">
        <f t="shared" si="404"/>
        <v>177.82528482896973</v>
      </c>
    </row>
    <row r="2842" spans="1:26" x14ac:dyDescent="0.25">
      <c r="A2842" s="2">
        <v>1560</v>
      </c>
      <c r="B2842" s="3">
        <v>2009</v>
      </c>
      <c r="C2842" t="s">
        <v>7</v>
      </c>
      <c r="D2842" s="2">
        <v>20</v>
      </c>
      <c r="E2842" s="2">
        <v>127.3162393162393</v>
      </c>
      <c r="F2842" s="2">
        <v>303.77</v>
      </c>
      <c r="G2842" s="2">
        <v>322.57</v>
      </c>
      <c r="I2842">
        <v>50</v>
      </c>
      <c r="J2842">
        <v>25</v>
      </c>
      <c r="K2842">
        <v>18.75</v>
      </c>
      <c r="L2842">
        <v>0.65</v>
      </c>
      <c r="M2842">
        <v>0.35</v>
      </c>
      <c r="N2842">
        <f t="shared" si="396"/>
        <v>13</v>
      </c>
      <c r="O2842">
        <f t="shared" si="397"/>
        <v>7</v>
      </c>
      <c r="P2842">
        <v>18.803015465431965</v>
      </c>
      <c r="Q2842">
        <v>11.180339887498945</v>
      </c>
      <c r="S2842">
        <f t="shared" si="398"/>
        <v>244.43920105061554</v>
      </c>
      <c r="T2842">
        <f t="shared" si="399"/>
        <v>0</v>
      </c>
      <c r="U2842">
        <f t="shared" si="400"/>
        <v>31121.079819230501</v>
      </c>
      <c r="V2842">
        <f t="shared" si="401"/>
        <v>0</v>
      </c>
      <c r="W2842">
        <f t="shared" si="402"/>
        <v>31121.079819230501</v>
      </c>
      <c r="X2842">
        <f t="shared" si="403"/>
        <v>85.263232381453435</v>
      </c>
      <c r="Z2842">
        <f t="shared" si="404"/>
        <v>102.44948421249795</v>
      </c>
    </row>
    <row r="2843" spans="1:26" x14ac:dyDescent="0.25">
      <c r="A2843" s="2">
        <v>1563</v>
      </c>
      <c r="B2843" s="3">
        <v>2009</v>
      </c>
      <c r="C2843" t="s">
        <v>7</v>
      </c>
      <c r="D2843" s="2">
        <v>45</v>
      </c>
      <c r="E2843" s="2">
        <v>128.85185185185182</v>
      </c>
      <c r="F2843" s="2">
        <v>1627.59</v>
      </c>
      <c r="G2843" s="2">
        <v>1651.6</v>
      </c>
      <c r="I2843">
        <v>50</v>
      </c>
      <c r="J2843">
        <v>25</v>
      </c>
      <c r="K2843">
        <v>18.75</v>
      </c>
      <c r="L2843">
        <v>0.65</v>
      </c>
      <c r="M2843">
        <v>0.35</v>
      </c>
      <c r="N2843">
        <f t="shared" si="396"/>
        <v>29.25</v>
      </c>
      <c r="O2843">
        <f t="shared" si="397"/>
        <v>15.749999999999998</v>
      </c>
      <c r="P2843">
        <v>18.803015465431965</v>
      </c>
      <c r="Q2843">
        <v>11.180339887498945</v>
      </c>
      <c r="S2843">
        <f t="shared" si="398"/>
        <v>549.98820236388497</v>
      </c>
      <c r="T2843">
        <f t="shared" si="399"/>
        <v>0</v>
      </c>
      <c r="U2843">
        <f t="shared" si="400"/>
        <v>70866.998371257607</v>
      </c>
      <c r="V2843">
        <f t="shared" si="401"/>
        <v>0</v>
      </c>
      <c r="W2843">
        <f t="shared" si="402"/>
        <v>70866.998371257607</v>
      </c>
      <c r="X2843">
        <f t="shared" si="403"/>
        <v>194.1561599212537</v>
      </c>
      <c r="Z2843">
        <f t="shared" si="404"/>
        <v>43.541062780711123</v>
      </c>
    </row>
    <row r="2844" spans="1:26" x14ac:dyDescent="0.25">
      <c r="A2844" s="2">
        <v>1566</v>
      </c>
      <c r="B2844" s="3">
        <v>2009</v>
      </c>
      <c r="C2844" t="s">
        <v>7</v>
      </c>
      <c r="D2844" s="2">
        <v>0</v>
      </c>
      <c r="E2844" s="2">
        <v>128.85185185185182</v>
      </c>
      <c r="F2844" s="2">
        <v>1279.02</v>
      </c>
      <c r="G2844" s="2">
        <v>1315.67</v>
      </c>
      <c r="I2844">
        <v>50</v>
      </c>
      <c r="J2844">
        <v>25</v>
      </c>
      <c r="K2844">
        <v>18.75</v>
      </c>
      <c r="L2844">
        <v>0.65</v>
      </c>
      <c r="M2844">
        <v>0.35</v>
      </c>
      <c r="N2844">
        <f t="shared" si="396"/>
        <v>0</v>
      </c>
      <c r="O2844">
        <f t="shared" si="397"/>
        <v>0</v>
      </c>
      <c r="P2844">
        <v>18.803015465431965</v>
      </c>
      <c r="Q2844">
        <v>11.180339887498945</v>
      </c>
      <c r="S2844">
        <f t="shared" si="398"/>
        <v>0</v>
      </c>
      <c r="T2844">
        <f t="shared" si="399"/>
        <v>0</v>
      </c>
      <c r="U2844">
        <f t="shared" si="400"/>
        <v>0</v>
      </c>
      <c r="V2844">
        <f t="shared" si="401"/>
        <v>0</v>
      </c>
      <c r="W2844">
        <f t="shared" si="402"/>
        <v>0</v>
      </c>
      <c r="X2844">
        <f t="shared" si="403"/>
        <v>0</v>
      </c>
      <c r="Z2844">
        <f t="shared" si="404"/>
        <v>0</v>
      </c>
    </row>
    <row r="2845" spans="1:26" x14ac:dyDescent="0.25">
      <c r="A2845" s="2">
        <v>1567</v>
      </c>
      <c r="B2845" s="3">
        <v>2009</v>
      </c>
      <c r="C2845" t="s">
        <v>7</v>
      </c>
      <c r="D2845" s="2">
        <v>0</v>
      </c>
      <c r="E2845" s="2">
        <v>128.85185185185182</v>
      </c>
      <c r="F2845" s="2">
        <v>595.48</v>
      </c>
      <c r="G2845" s="2">
        <v>621.07000000000005</v>
      </c>
      <c r="I2845">
        <v>50</v>
      </c>
      <c r="J2845">
        <v>25</v>
      </c>
      <c r="K2845">
        <v>18.75</v>
      </c>
      <c r="L2845">
        <v>0.65</v>
      </c>
      <c r="M2845">
        <v>0.35</v>
      </c>
      <c r="N2845">
        <f t="shared" si="396"/>
        <v>0</v>
      </c>
      <c r="O2845">
        <f t="shared" si="397"/>
        <v>0</v>
      </c>
      <c r="P2845">
        <v>18.803015465431965</v>
      </c>
      <c r="Q2845">
        <v>11.180339887498945</v>
      </c>
      <c r="S2845">
        <f t="shared" si="398"/>
        <v>0</v>
      </c>
      <c r="T2845">
        <f t="shared" si="399"/>
        <v>0</v>
      </c>
      <c r="U2845">
        <f t="shared" si="400"/>
        <v>0</v>
      </c>
      <c r="V2845">
        <f t="shared" si="401"/>
        <v>0</v>
      </c>
      <c r="W2845">
        <f t="shared" si="402"/>
        <v>0</v>
      </c>
      <c r="X2845">
        <f t="shared" si="403"/>
        <v>0</v>
      </c>
      <c r="Z2845">
        <f t="shared" si="404"/>
        <v>0</v>
      </c>
    </row>
    <row r="2846" spans="1:26" x14ac:dyDescent="0.25">
      <c r="A2846" s="2">
        <v>1571</v>
      </c>
      <c r="B2846" s="3">
        <v>2009</v>
      </c>
      <c r="C2846" t="s">
        <v>7</v>
      </c>
      <c r="D2846" s="2">
        <v>0</v>
      </c>
      <c r="E2846" s="2">
        <v>126</v>
      </c>
      <c r="F2846" s="2">
        <v>279.64999999999998</v>
      </c>
      <c r="G2846" s="2">
        <v>295.64999999999998</v>
      </c>
      <c r="I2846">
        <v>50</v>
      </c>
      <c r="J2846">
        <v>25</v>
      </c>
      <c r="K2846">
        <v>18.75</v>
      </c>
      <c r="L2846">
        <v>0.65</v>
      </c>
      <c r="M2846">
        <v>0.35</v>
      </c>
      <c r="N2846">
        <f t="shared" si="396"/>
        <v>0</v>
      </c>
      <c r="O2846">
        <f t="shared" si="397"/>
        <v>0</v>
      </c>
      <c r="P2846">
        <v>18.803015465431965</v>
      </c>
      <c r="Q2846">
        <v>11.180339887498945</v>
      </c>
      <c r="S2846">
        <f t="shared" si="398"/>
        <v>0</v>
      </c>
      <c r="T2846">
        <f t="shared" si="399"/>
        <v>0</v>
      </c>
      <c r="U2846">
        <f t="shared" si="400"/>
        <v>0</v>
      </c>
      <c r="V2846">
        <f t="shared" si="401"/>
        <v>0</v>
      </c>
      <c r="W2846">
        <f t="shared" si="402"/>
        <v>0</v>
      </c>
      <c r="X2846">
        <f t="shared" si="403"/>
        <v>0</v>
      </c>
      <c r="Z2846">
        <f t="shared" si="404"/>
        <v>0</v>
      </c>
    </row>
    <row r="2847" spans="1:26" x14ac:dyDescent="0.25">
      <c r="A2847" s="2">
        <v>1573</v>
      </c>
      <c r="B2847" s="3">
        <v>2009</v>
      </c>
      <c r="C2847" t="s">
        <v>7</v>
      </c>
      <c r="D2847" s="2">
        <v>0</v>
      </c>
      <c r="E2847" s="2">
        <v>126</v>
      </c>
      <c r="F2847" s="2">
        <v>250.9</v>
      </c>
      <c r="G2847" s="2">
        <v>265.39999999999998</v>
      </c>
      <c r="I2847">
        <v>50</v>
      </c>
      <c r="J2847">
        <v>25</v>
      </c>
      <c r="K2847">
        <v>18.75</v>
      </c>
      <c r="L2847">
        <v>0.65</v>
      </c>
      <c r="M2847">
        <v>0.35</v>
      </c>
      <c r="N2847">
        <f t="shared" si="396"/>
        <v>0</v>
      </c>
      <c r="O2847">
        <f t="shared" si="397"/>
        <v>0</v>
      </c>
      <c r="P2847">
        <v>18.803015465431965</v>
      </c>
      <c r="Q2847">
        <v>11.180339887498945</v>
      </c>
      <c r="S2847">
        <f t="shared" si="398"/>
        <v>0</v>
      </c>
      <c r="T2847">
        <f t="shared" si="399"/>
        <v>0</v>
      </c>
      <c r="U2847">
        <f t="shared" si="400"/>
        <v>0</v>
      </c>
      <c r="V2847">
        <f t="shared" si="401"/>
        <v>0</v>
      </c>
      <c r="W2847">
        <f t="shared" si="402"/>
        <v>0</v>
      </c>
      <c r="X2847">
        <f t="shared" si="403"/>
        <v>0</v>
      </c>
      <c r="Z2847">
        <f t="shared" si="404"/>
        <v>0</v>
      </c>
    </row>
    <row r="2848" spans="1:26" x14ac:dyDescent="0.25">
      <c r="A2848" s="2">
        <v>1576</v>
      </c>
      <c r="B2848" s="3">
        <v>2009</v>
      </c>
      <c r="C2848" t="s">
        <v>7</v>
      </c>
      <c r="D2848" s="2">
        <v>38</v>
      </c>
      <c r="E2848" s="2">
        <v>126</v>
      </c>
      <c r="F2848" s="2">
        <v>600.92999999999995</v>
      </c>
      <c r="G2848" s="2">
        <v>624.33000000000004</v>
      </c>
      <c r="I2848">
        <v>50</v>
      </c>
      <c r="J2848">
        <v>25</v>
      </c>
      <c r="K2848">
        <v>18.75</v>
      </c>
      <c r="L2848">
        <v>0.65</v>
      </c>
      <c r="M2848">
        <v>0.35</v>
      </c>
      <c r="N2848">
        <f t="shared" si="396"/>
        <v>24.7</v>
      </c>
      <c r="O2848">
        <f t="shared" si="397"/>
        <v>13.299999999999999</v>
      </c>
      <c r="P2848">
        <v>18.803015465431965</v>
      </c>
      <c r="Q2848">
        <v>11.180339887498945</v>
      </c>
      <c r="S2848">
        <f t="shared" si="398"/>
        <v>464.43448199616955</v>
      </c>
      <c r="T2848">
        <f t="shared" si="399"/>
        <v>0</v>
      </c>
      <c r="U2848">
        <f t="shared" si="400"/>
        <v>58518.744731517363</v>
      </c>
      <c r="V2848">
        <f t="shared" si="401"/>
        <v>0</v>
      </c>
      <c r="W2848">
        <f t="shared" si="402"/>
        <v>58518.744731517363</v>
      </c>
      <c r="X2848">
        <f t="shared" si="403"/>
        <v>160.32532803155442</v>
      </c>
      <c r="Z2848">
        <f t="shared" si="404"/>
        <v>97.380301751480815</v>
      </c>
    </row>
    <row r="2849" spans="1:26" x14ac:dyDescent="0.25">
      <c r="A2849" s="2">
        <v>1601</v>
      </c>
      <c r="B2849" s="3">
        <v>2009</v>
      </c>
      <c r="C2849" t="s">
        <v>7</v>
      </c>
      <c r="D2849" s="2">
        <v>0</v>
      </c>
      <c r="E2849" s="2">
        <v>74.599999999999994</v>
      </c>
      <c r="F2849" s="2">
        <v>252.63</v>
      </c>
      <c r="G2849" s="2">
        <v>321.35000000000002</v>
      </c>
      <c r="I2849">
        <v>50</v>
      </c>
      <c r="J2849">
        <v>25</v>
      </c>
      <c r="K2849">
        <v>18.75</v>
      </c>
      <c r="L2849">
        <v>0.65</v>
      </c>
      <c r="M2849">
        <v>0.35</v>
      </c>
      <c r="N2849">
        <f t="shared" si="396"/>
        <v>0</v>
      </c>
      <c r="O2849">
        <f t="shared" si="397"/>
        <v>0</v>
      </c>
      <c r="P2849">
        <v>18.803015465431965</v>
      </c>
      <c r="Q2849">
        <v>11.180339887498945</v>
      </c>
      <c r="S2849">
        <f t="shared" si="398"/>
        <v>0</v>
      </c>
      <c r="T2849">
        <f t="shared" si="399"/>
        <v>0</v>
      </c>
      <c r="U2849">
        <f t="shared" si="400"/>
        <v>0</v>
      </c>
      <c r="V2849">
        <f t="shared" si="401"/>
        <v>0</v>
      </c>
      <c r="W2849">
        <f t="shared" si="402"/>
        <v>0</v>
      </c>
      <c r="X2849">
        <f t="shared" si="403"/>
        <v>0</v>
      </c>
      <c r="Z2849">
        <f t="shared" si="404"/>
        <v>0</v>
      </c>
    </row>
    <row r="2850" spans="1:26" x14ac:dyDescent="0.25">
      <c r="A2850" s="2">
        <v>1612</v>
      </c>
      <c r="B2850" s="3">
        <v>2009</v>
      </c>
      <c r="C2850" t="s">
        <v>7</v>
      </c>
      <c r="D2850" s="2">
        <v>8</v>
      </c>
      <c r="E2850" s="2">
        <v>130</v>
      </c>
      <c r="F2850" s="2">
        <v>605.55999999999995</v>
      </c>
      <c r="G2850" s="2">
        <v>625.87</v>
      </c>
      <c r="I2850">
        <v>50</v>
      </c>
      <c r="J2850">
        <v>25</v>
      </c>
      <c r="K2850">
        <v>18.75</v>
      </c>
      <c r="L2850">
        <v>0.65</v>
      </c>
      <c r="M2850">
        <v>0.35</v>
      </c>
      <c r="N2850">
        <f t="shared" si="396"/>
        <v>5.2</v>
      </c>
      <c r="O2850">
        <f t="shared" si="397"/>
        <v>2.8</v>
      </c>
      <c r="P2850">
        <v>18.803015465431965</v>
      </c>
      <c r="Q2850">
        <v>11.180339887498945</v>
      </c>
      <c r="S2850">
        <f t="shared" si="398"/>
        <v>97.775680420246218</v>
      </c>
      <c r="T2850">
        <f t="shared" si="399"/>
        <v>0</v>
      </c>
      <c r="U2850">
        <f t="shared" si="400"/>
        <v>12710.838454632009</v>
      </c>
      <c r="V2850">
        <f t="shared" si="401"/>
        <v>0</v>
      </c>
      <c r="W2850">
        <f t="shared" si="402"/>
        <v>12710.838454632009</v>
      </c>
      <c r="X2850">
        <f t="shared" si="403"/>
        <v>34.824214944197287</v>
      </c>
      <c r="Z2850">
        <f t="shared" si="404"/>
        <v>20.99022137299691</v>
      </c>
    </row>
    <row r="2851" spans="1:26" x14ac:dyDescent="0.25">
      <c r="A2851" s="2">
        <v>1613</v>
      </c>
      <c r="B2851" s="3">
        <v>2009</v>
      </c>
      <c r="C2851" t="s">
        <v>7</v>
      </c>
      <c r="D2851" s="2">
        <v>0</v>
      </c>
      <c r="E2851" s="2">
        <v>125</v>
      </c>
      <c r="F2851" s="2">
        <v>477.3</v>
      </c>
      <c r="G2851" s="2">
        <v>490.7</v>
      </c>
      <c r="I2851">
        <v>50</v>
      </c>
      <c r="J2851">
        <v>25</v>
      </c>
      <c r="K2851">
        <v>18.75</v>
      </c>
      <c r="L2851">
        <v>0.65</v>
      </c>
      <c r="M2851">
        <v>0.35</v>
      </c>
      <c r="N2851">
        <f t="shared" si="396"/>
        <v>0</v>
      </c>
      <c r="O2851">
        <f t="shared" si="397"/>
        <v>0</v>
      </c>
      <c r="P2851">
        <v>18.803015465431965</v>
      </c>
      <c r="Q2851">
        <v>11.180339887498945</v>
      </c>
      <c r="S2851">
        <f t="shared" si="398"/>
        <v>0</v>
      </c>
      <c r="T2851">
        <f t="shared" si="399"/>
        <v>0</v>
      </c>
      <c r="U2851">
        <f t="shared" si="400"/>
        <v>0</v>
      </c>
      <c r="V2851">
        <f t="shared" si="401"/>
        <v>0</v>
      </c>
      <c r="W2851">
        <f t="shared" si="402"/>
        <v>0</v>
      </c>
      <c r="X2851">
        <f t="shared" si="403"/>
        <v>0</v>
      </c>
      <c r="Z2851">
        <f t="shared" si="404"/>
        <v>0</v>
      </c>
    </row>
    <row r="2852" spans="1:26" x14ac:dyDescent="0.25">
      <c r="A2852" s="2">
        <v>1617</v>
      </c>
      <c r="B2852" s="3">
        <v>2009</v>
      </c>
      <c r="C2852" t="s">
        <v>7</v>
      </c>
      <c r="D2852" s="2">
        <v>4</v>
      </c>
      <c r="E2852" s="2">
        <v>120</v>
      </c>
      <c r="F2852" s="2">
        <v>630.32000000000005</v>
      </c>
      <c r="G2852" s="2">
        <v>646.62</v>
      </c>
      <c r="I2852">
        <v>50</v>
      </c>
      <c r="J2852">
        <v>25</v>
      </c>
      <c r="K2852">
        <v>18.75</v>
      </c>
      <c r="L2852">
        <v>0.65</v>
      </c>
      <c r="M2852">
        <v>0.35</v>
      </c>
      <c r="N2852">
        <f t="shared" si="396"/>
        <v>2.6</v>
      </c>
      <c r="O2852">
        <f t="shared" si="397"/>
        <v>1.4</v>
      </c>
      <c r="P2852">
        <v>18.803015465431965</v>
      </c>
      <c r="Q2852">
        <v>11.180339887498945</v>
      </c>
      <c r="S2852">
        <f t="shared" si="398"/>
        <v>48.887840210123109</v>
      </c>
      <c r="T2852">
        <f t="shared" si="399"/>
        <v>0</v>
      </c>
      <c r="U2852">
        <f t="shared" si="400"/>
        <v>5866.5408252147727</v>
      </c>
      <c r="V2852">
        <f t="shared" si="401"/>
        <v>0</v>
      </c>
      <c r="W2852">
        <f t="shared" si="402"/>
        <v>5866.5408252147727</v>
      </c>
      <c r="X2852">
        <f t="shared" si="403"/>
        <v>16.072714589629513</v>
      </c>
      <c r="Z2852">
        <f t="shared" si="404"/>
        <v>9.3072420757944734</v>
      </c>
    </row>
    <row r="2853" spans="1:26" x14ac:dyDescent="0.25">
      <c r="A2853" s="2">
        <v>1620</v>
      </c>
      <c r="B2853" s="3">
        <v>2009</v>
      </c>
      <c r="C2853" t="s">
        <v>7</v>
      </c>
      <c r="D2853" s="2">
        <v>5</v>
      </c>
      <c r="E2853" s="2">
        <v>120</v>
      </c>
      <c r="F2853" s="2">
        <v>213.79</v>
      </c>
      <c r="G2853" s="2">
        <v>220.89</v>
      </c>
      <c r="I2853">
        <v>50</v>
      </c>
      <c r="J2853">
        <v>25</v>
      </c>
      <c r="K2853">
        <v>18.75</v>
      </c>
      <c r="L2853">
        <v>0.65</v>
      </c>
      <c r="M2853">
        <v>0.35</v>
      </c>
      <c r="N2853">
        <f t="shared" si="396"/>
        <v>3.25</v>
      </c>
      <c r="O2853">
        <f t="shared" si="397"/>
        <v>1.75</v>
      </c>
      <c r="P2853">
        <v>18.803015465431965</v>
      </c>
      <c r="Q2853">
        <v>11.180339887498945</v>
      </c>
      <c r="S2853">
        <f t="shared" si="398"/>
        <v>61.109800262653884</v>
      </c>
      <c r="T2853">
        <f t="shared" si="399"/>
        <v>0</v>
      </c>
      <c r="U2853">
        <f t="shared" si="400"/>
        <v>7333.1760315184665</v>
      </c>
      <c r="V2853">
        <f t="shared" si="401"/>
        <v>0</v>
      </c>
      <c r="W2853">
        <f t="shared" si="402"/>
        <v>7333.1760315184665</v>
      </c>
      <c r="X2853">
        <f t="shared" si="403"/>
        <v>20.090893237036894</v>
      </c>
      <c r="Z2853">
        <f t="shared" si="404"/>
        <v>34.300837417645667</v>
      </c>
    </row>
    <row r="2854" spans="1:26" x14ac:dyDescent="0.25">
      <c r="A2854" s="2">
        <v>1621</v>
      </c>
      <c r="B2854" s="3">
        <v>2009</v>
      </c>
      <c r="C2854" t="s">
        <v>7</v>
      </c>
      <c r="D2854" s="2">
        <v>0</v>
      </c>
      <c r="E2854" s="2">
        <v>130</v>
      </c>
      <c r="F2854" s="2">
        <v>27.2</v>
      </c>
      <c r="G2854" s="2">
        <v>70.489999999999995</v>
      </c>
      <c r="I2854">
        <v>50</v>
      </c>
      <c r="J2854">
        <v>25</v>
      </c>
      <c r="K2854">
        <v>18.75</v>
      </c>
      <c r="L2854">
        <v>0.65</v>
      </c>
      <c r="M2854">
        <v>0.35</v>
      </c>
      <c r="N2854">
        <f t="shared" si="396"/>
        <v>0</v>
      </c>
      <c r="O2854">
        <f t="shared" si="397"/>
        <v>0</v>
      </c>
      <c r="P2854">
        <v>18.803015465431965</v>
      </c>
      <c r="Q2854">
        <v>11.180339887498945</v>
      </c>
      <c r="S2854">
        <f t="shared" si="398"/>
        <v>0</v>
      </c>
      <c r="T2854">
        <f t="shared" si="399"/>
        <v>0</v>
      </c>
      <c r="U2854">
        <f t="shared" si="400"/>
        <v>0</v>
      </c>
      <c r="V2854">
        <f t="shared" si="401"/>
        <v>0</v>
      </c>
      <c r="W2854">
        <f t="shared" si="402"/>
        <v>0</v>
      </c>
      <c r="X2854">
        <f t="shared" si="403"/>
        <v>0</v>
      </c>
      <c r="Z2854">
        <f t="shared" si="404"/>
        <v>0</v>
      </c>
    </row>
    <row r="2855" spans="1:26" x14ac:dyDescent="0.25">
      <c r="A2855" s="2">
        <v>1622</v>
      </c>
      <c r="B2855" s="3">
        <v>2009</v>
      </c>
      <c r="C2855" t="s">
        <v>7</v>
      </c>
      <c r="D2855" s="2">
        <v>0</v>
      </c>
      <c r="E2855" s="2">
        <v>103</v>
      </c>
      <c r="F2855" s="2">
        <v>278.10000000000002</v>
      </c>
      <c r="G2855" s="2">
        <v>296.3</v>
      </c>
      <c r="I2855">
        <v>50</v>
      </c>
      <c r="J2855">
        <v>25</v>
      </c>
      <c r="K2855">
        <v>18.75</v>
      </c>
      <c r="L2855">
        <v>0.65</v>
      </c>
      <c r="M2855">
        <v>0.35</v>
      </c>
      <c r="N2855">
        <f t="shared" si="396"/>
        <v>0</v>
      </c>
      <c r="O2855">
        <f t="shared" si="397"/>
        <v>0</v>
      </c>
      <c r="P2855">
        <v>18.803015465431965</v>
      </c>
      <c r="Q2855">
        <v>11.180339887498945</v>
      </c>
      <c r="S2855">
        <f t="shared" si="398"/>
        <v>0</v>
      </c>
      <c r="T2855">
        <f t="shared" si="399"/>
        <v>0</v>
      </c>
      <c r="U2855">
        <f t="shared" si="400"/>
        <v>0</v>
      </c>
      <c r="V2855">
        <f t="shared" si="401"/>
        <v>0</v>
      </c>
      <c r="W2855">
        <f t="shared" si="402"/>
        <v>0</v>
      </c>
      <c r="X2855">
        <f t="shared" si="403"/>
        <v>0</v>
      </c>
      <c r="Z2855">
        <f t="shared" si="404"/>
        <v>0</v>
      </c>
    </row>
    <row r="2856" spans="1:26" x14ac:dyDescent="0.25">
      <c r="A2856" s="2">
        <v>1624</v>
      </c>
      <c r="B2856" s="3">
        <v>2009</v>
      </c>
      <c r="C2856" t="s">
        <v>7</v>
      </c>
      <c r="D2856" s="2">
        <v>5</v>
      </c>
      <c r="E2856" s="2">
        <v>76</v>
      </c>
      <c r="F2856" s="2">
        <v>529.9</v>
      </c>
      <c r="G2856" s="2">
        <v>586.5</v>
      </c>
      <c r="I2856">
        <v>50</v>
      </c>
      <c r="J2856">
        <v>25</v>
      </c>
      <c r="K2856">
        <v>18.75</v>
      </c>
      <c r="L2856">
        <v>0.65</v>
      </c>
      <c r="M2856">
        <v>0.35</v>
      </c>
      <c r="N2856">
        <f t="shared" si="396"/>
        <v>3.25</v>
      </c>
      <c r="O2856">
        <f t="shared" si="397"/>
        <v>1.75</v>
      </c>
      <c r="P2856">
        <v>18.803015465431965</v>
      </c>
      <c r="Q2856">
        <v>11.180339887498945</v>
      </c>
      <c r="S2856">
        <f t="shared" si="398"/>
        <v>61.109800262653884</v>
      </c>
      <c r="T2856">
        <f t="shared" si="399"/>
        <v>0</v>
      </c>
      <c r="U2856">
        <f t="shared" si="400"/>
        <v>4644.3448199616951</v>
      </c>
      <c r="V2856">
        <f t="shared" si="401"/>
        <v>0</v>
      </c>
      <c r="W2856">
        <f t="shared" si="402"/>
        <v>4644.3448199616951</v>
      </c>
      <c r="X2856">
        <f t="shared" si="403"/>
        <v>12.724232383456698</v>
      </c>
      <c r="Z2856">
        <f t="shared" si="404"/>
        <v>8.764568446804482</v>
      </c>
    </row>
    <row r="2857" spans="1:26" x14ac:dyDescent="0.25">
      <c r="A2857" s="2">
        <v>1627</v>
      </c>
      <c r="B2857" s="3">
        <v>2009</v>
      </c>
      <c r="C2857" t="s">
        <v>7</v>
      </c>
      <c r="D2857" s="2">
        <v>0</v>
      </c>
      <c r="E2857" s="2">
        <v>127.5</v>
      </c>
      <c r="F2857" s="2">
        <v>319.01</v>
      </c>
      <c r="G2857" s="2">
        <v>353.56</v>
      </c>
      <c r="I2857">
        <v>50</v>
      </c>
      <c r="J2857">
        <v>25</v>
      </c>
      <c r="K2857">
        <v>18.75</v>
      </c>
      <c r="L2857">
        <v>0.65</v>
      </c>
      <c r="M2857">
        <v>0.35</v>
      </c>
      <c r="N2857">
        <f t="shared" si="396"/>
        <v>0</v>
      </c>
      <c r="O2857">
        <f t="shared" si="397"/>
        <v>0</v>
      </c>
      <c r="P2857">
        <v>18.803015465431965</v>
      </c>
      <c r="Q2857">
        <v>11.180339887498945</v>
      </c>
      <c r="S2857">
        <f t="shared" si="398"/>
        <v>0</v>
      </c>
      <c r="T2857">
        <f t="shared" si="399"/>
        <v>0</v>
      </c>
      <c r="U2857">
        <f t="shared" si="400"/>
        <v>0</v>
      </c>
      <c r="V2857">
        <f t="shared" si="401"/>
        <v>0</v>
      </c>
      <c r="W2857">
        <f t="shared" si="402"/>
        <v>0</v>
      </c>
      <c r="X2857">
        <f t="shared" si="403"/>
        <v>0</v>
      </c>
      <c r="Z2857">
        <f t="shared" si="404"/>
        <v>0</v>
      </c>
    </row>
    <row r="2858" spans="1:26" x14ac:dyDescent="0.25">
      <c r="A2858" s="2">
        <v>1630</v>
      </c>
      <c r="B2858" s="3">
        <v>2009</v>
      </c>
      <c r="C2858" t="s">
        <v>7</v>
      </c>
      <c r="D2858" s="2">
        <v>0</v>
      </c>
      <c r="E2858" s="2">
        <v>125</v>
      </c>
      <c r="F2858" s="2">
        <v>868.37</v>
      </c>
      <c r="G2858" s="2">
        <v>897.97</v>
      </c>
      <c r="I2858">
        <v>50</v>
      </c>
      <c r="J2858">
        <v>25</v>
      </c>
      <c r="K2858">
        <v>18.75</v>
      </c>
      <c r="L2858">
        <v>0.65</v>
      </c>
      <c r="M2858">
        <v>0.35</v>
      </c>
      <c r="N2858">
        <f t="shared" si="396"/>
        <v>0</v>
      </c>
      <c r="O2858">
        <f t="shared" si="397"/>
        <v>0</v>
      </c>
      <c r="P2858">
        <v>18.803015465431965</v>
      </c>
      <c r="Q2858">
        <v>11.180339887498945</v>
      </c>
      <c r="S2858">
        <f t="shared" si="398"/>
        <v>0</v>
      </c>
      <c r="T2858">
        <f t="shared" si="399"/>
        <v>0</v>
      </c>
      <c r="U2858">
        <f t="shared" si="400"/>
        <v>0</v>
      </c>
      <c r="V2858">
        <f t="shared" si="401"/>
        <v>0</v>
      </c>
      <c r="W2858">
        <f t="shared" si="402"/>
        <v>0</v>
      </c>
      <c r="X2858">
        <f t="shared" si="403"/>
        <v>0</v>
      </c>
      <c r="Z2858">
        <f t="shared" si="404"/>
        <v>0</v>
      </c>
    </row>
    <row r="2859" spans="1:26" x14ac:dyDescent="0.25">
      <c r="A2859" s="2">
        <v>1632</v>
      </c>
      <c r="B2859" s="3">
        <v>2009</v>
      </c>
      <c r="C2859" t="s">
        <v>7</v>
      </c>
      <c r="D2859" s="2">
        <v>0</v>
      </c>
      <c r="E2859" s="2">
        <v>120</v>
      </c>
      <c r="F2859" s="2">
        <v>345.73</v>
      </c>
      <c r="G2859" s="2">
        <v>356.03</v>
      </c>
      <c r="I2859">
        <v>50</v>
      </c>
      <c r="J2859">
        <v>25</v>
      </c>
      <c r="K2859">
        <v>18.75</v>
      </c>
      <c r="L2859">
        <v>0.65</v>
      </c>
      <c r="M2859">
        <v>0.35</v>
      </c>
      <c r="N2859">
        <f t="shared" si="396"/>
        <v>0</v>
      </c>
      <c r="O2859">
        <f t="shared" si="397"/>
        <v>0</v>
      </c>
      <c r="P2859">
        <v>18.803015465431965</v>
      </c>
      <c r="Q2859">
        <v>11.180339887498945</v>
      </c>
      <c r="S2859">
        <f t="shared" si="398"/>
        <v>0</v>
      </c>
      <c r="T2859">
        <f t="shared" si="399"/>
        <v>0</v>
      </c>
      <c r="U2859">
        <f t="shared" si="400"/>
        <v>0</v>
      </c>
      <c r="V2859">
        <f t="shared" si="401"/>
        <v>0</v>
      </c>
      <c r="W2859">
        <f t="shared" si="402"/>
        <v>0</v>
      </c>
      <c r="X2859">
        <f t="shared" si="403"/>
        <v>0</v>
      </c>
      <c r="Z2859">
        <f t="shared" si="404"/>
        <v>0</v>
      </c>
    </row>
    <row r="2860" spans="1:26" x14ac:dyDescent="0.25">
      <c r="A2860" s="2">
        <v>1633</v>
      </c>
      <c r="B2860" s="3">
        <v>2009</v>
      </c>
      <c r="C2860" t="s">
        <v>7</v>
      </c>
      <c r="D2860" s="2">
        <v>0</v>
      </c>
      <c r="E2860" s="2">
        <v>120</v>
      </c>
      <c r="F2860" s="2">
        <v>361.3</v>
      </c>
      <c r="G2860" s="2">
        <v>369.6</v>
      </c>
      <c r="I2860">
        <v>50</v>
      </c>
      <c r="J2860">
        <v>25</v>
      </c>
      <c r="K2860">
        <v>18.75</v>
      </c>
      <c r="L2860">
        <v>0.65</v>
      </c>
      <c r="M2860">
        <v>0.35</v>
      </c>
      <c r="N2860">
        <f t="shared" si="396"/>
        <v>0</v>
      </c>
      <c r="O2860">
        <f t="shared" si="397"/>
        <v>0</v>
      </c>
      <c r="P2860">
        <v>18.803015465431965</v>
      </c>
      <c r="Q2860">
        <v>11.180339887498945</v>
      </c>
      <c r="S2860">
        <f t="shared" si="398"/>
        <v>0</v>
      </c>
      <c r="T2860">
        <f t="shared" si="399"/>
        <v>0</v>
      </c>
      <c r="U2860">
        <f t="shared" si="400"/>
        <v>0</v>
      </c>
      <c r="V2860">
        <f t="shared" si="401"/>
        <v>0</v>
      </c>
      <c r="W2860">
        <f t="shared" si="402"/>
        <v>0</v>
      </c>
      <c r="X2860">
        <f t="shared" si="403"/>
        <v>0</v>
      </c>
      <c r="Z2860">
        <f t="shared" si="404"/>
        <v>0</v>
      </c>
    </row>
    <row r="2861" spans="1:26" x14ac:dyDescent="0.25">
      <c r="A2861" s="2">
        <v>1634</v>
      </c>
      <c r="B2861" s="3">
        <v>2009</v>
      </c>
      <c r="C2861" t="s">
        <v>7</v>
      </c>
      <c r="D2861" s="2">
        <v>9</v>
      </c>
      <c r="E2861" s="2">
        <v>92</v>
      </c>
      <c r="F2861" s="2">
        <v>2141.14</v>
      </c>
      <c r="G2861" s="2">
        <v>2203.15</v>
      </c>
      <c r="I2861">
        <v>50</v>
      </c>
      <c r="J2861">
        <v>25</v>
      </c>
      <c r="K2861">
        <v>18.75</v>
      </c>
      <c r="L2861">
        <v>0.65</v>
      </c>
      <c r="M2861">
        <v>0.35</v>
      </c>
      <c r="N2861">
        <f t="shared" si="396"/>
        <v>5.8500000000000005</v>
      </c>
      <c r="O2861">
        <f t="shared" si="397"/>
        <v>3.15</v>
      </c>
      <c r="P2861">
        <v>18.803015465431965</v>
      </c>
      <c r="Q2861">
        <v>11.180339887498945</v>
      </c>
      <c r="S2861">
        <f t="shared" si="398"/>
        <v>109.99764047277701</v>
      </c>
      <c r="T2861">
        <f t="shared" si="399"/>
        <v>0</v>
      </c>
      <c r="U2861">
        <f t="shared" si="400"/>
        <v>10119.782923495484</v>
      </c>
      <c r="V2861">
        <f t="shared" si="401"/>
        <v>0</v>
      </c>
      <c r="W2861">
        <f t="shared" si="402"/>
        <v>10119.782923495484</v>
      </c>
      <c r="X2861">
        <f t="shared" si="403"/>
        <v>27.725432667110915</v>
      </c>
      <c r="Z2861">
        <f t="shared" si="404"/>
        <v>4.7263527483001972</v>
      </c>
    </row>
    <row r="2862" spans="1:26" x14ac:dyDescent="0.25">
      <c r="A2862" s="2">
        <v>1635</v>
      </c>
      <c r="B2862" s="3">
        <v>2009</v>
      </c>
      <c r="C2862" t="s">
        <v>7</v>
      </c>
      <c r="D2862" s="2">
        <v>6</v>
      </c>
      <c r="E2862" s="2">
        <v>69</v>
      </c>
      <c r="F2862" s="2">
        <v>886.73</v>
      </c>
      <c r="G2862" s="2">
        <v>921.23</v>
      </c>
      <c r="I2862">
        <v>50</v>
      </c>
      <c r="J2862">
        <v>25</v>
      </c>
      <c r="K2862">
        <v>18.75</v>
      </c>
      <c r="L2862">
        <v>0.65</v>
      </c>
      <c r="M2862">
        <v>0.35</v>
      </c>
      <c r="N2862">
        <f t="shared" si="396"/>
        <v>3.9000000000000004</v>
      </c>
      <c r="O2862">
        <f t="shared" si="397"/>
        <v>2.0999999999999996</v>
      </c>
      <c r="P2862">
        <v>18.803015465431965</v>
      </c>
      <c r="Q2862">
        <v>11.180339887498945</v>
      </c>
      <c r="S2862">
        <f t="shared" si="398"/>
        <v>73.331760315184667</v>
      </c>
      <c r="T2862">
        <f t="shared" si="399"/>
        <v>0</v>
      </c>
      <c r="U2862">
        <f t="shared" si="400"/>
        <v>5059.8914617477421</v>
      </c>
      <c r="V2862">
        <f t="shared" si="401"/>
        <v>0</v>
      </c>
      <c r="W2862">
        <f t="shared" si="402"/>
        <v>5059.8914617477421</v>
      </c>
      <c r="X2862">
        <f t="shared" si="403"/>
        <v>13.862716333555458</v>
      </c>
      <c r="Z2862">
        <f t="shared" si="404"/>
        <v>5.7062369173792948</v>
      </c>
    </row>
    <row r="2863" spans="1:26" x14ac:dyDescent="0.25">
      <c r="A2863" s="2">
        <v>1636</v>
      </c>
      <c r="B2863" s="3">
        <v>2009</v>
      </c>
      <c r="C2863" t="s">
        <v>7</v>
      </c>
      <c r="D2863" s="2">
        <v>0</v>
      </c>
      <c r="E2863" s="2">
        <v>69</v>
      </c>
      <c r="F2863" s="2">
        <v>581.08000000000004</v>
      </c>
      <c r="G2863" s="2">
        <v>613.17999999999995</v>
      </c>
      <c r="I2863">
        <v>50</v>
      </c>
      <c r="J2863">
        <v>25</v>
      </c>
      <c r="K2863">
        <v>18.75</v>
      </c>
      <c r="L2863">
        <v>0.65</v>
      </c>
      <c r="M2863">
        <v>0.35</v>
      </c>
      <c r="N2863">
        <f t="shared" si="396"/>
        <v>0</v>
      </c>
      <c r="O2863">
        <f t="shared" si="397"/>
        <v>0</v>
      </c>
      <c r="P2863">
        <v>18.803015465431965</v>
      </c>
      <c r="Q2863">
        <v>11.180339887498945</v>
      </c>
      <c r="S2863">
        <f t="shared" si="398"/>
        <v>0</v>
      </c>
      <c r="T2863">
        <f t="shared" si="399"/>
        <v>0</v>
      </c>
      <c r="U2863">
        <f t="shared" si="400"/>
        <v>0</v>
      </c>
      <c r="V2863">
        <f t="shared" si="401"/>
        <v>0</v>
      </c>
      <c r="W2863">
        <f t="shared" si="402"/>
        <v>0</v>
      </c>
      <c r="X2863">
        <f t="shared" si="403"/>
        <v>0</v>
      </c>
      <c r="Z2863">
        <f t="shared" si="404"/>
        <v>0</v>
      </c>
    </row>
    <row r="2864" spans="1:26" x14ac:dyDescent="0.25">
      <c r="A2864" s="2">
        <v>1638</v>
      </c>
      <c r="B2864" s="3">
        <v>2009</v>
      </c>
      <c r="C2864" t="s">
        <v>7</v>
      </c>
      <c r="D2864" s="2">
        <v>2</v>
      </c>
      <c r="E2864" s="2">
        <v>74.250000000000057</v>
      </c>
      <c r="F2864" s="2">
        <v>516.77</v>
      </c>
      <c r="G2864" s="2">
        <v>562.41</v>
      </c>
      <c r="I2864">
        <v>50</v>
      </c>
      <c r="J2864">
        <v>25</v>
      </c>
      <c r="K2864">
        <v>18.75</v>
      </c>
      <c r="L2864">
        <v>0.65</v>
      </c>
      <c r="M2864">
        <v>0.35</v>
      </c>
      <c r="N2864">
        <f t="shared" si="396"/>
        <v>1.3</v>
      </c>
      <c r="O2864">
        <f t="shared" si="397"/>
        <v>0.7</v>
      </c>
      <c r="P2864">
        <v>18.803015465431965</v>
      </c>
      <c r="Q2864">
        <v>11.180339887498945</v>
      </c>
      <c r="S2864">
        <f t="shared" si="398"/>
        <v>24.443920105061554</v>
      </c>
      <c r="T2864">
        <f t="shared" si="399"/>
        <v>0</v>
      </c>
      <c r="U2864">
        <f t="shared" si="400"/>
        <v>1814.9610678008219</v>
      </c>
      <c r="V2864">
        <f t="shared" si="401"/>
        <v>0</v>
      </c>
      <c r="W2864">
        <f t="shared" si="402"/>
        <v>1814.9610678008219</v>
      </c>
      <c r="X2864">
        <f t="shared" si="403"/>
        <v>4.9724960761666352</v>
      </c>
      <c r="Z2864">
        <f t="shared" si="404"/>
        <v>3.5121254480732667</v>
      </c>
    </row>
    <row r="2865" spans="1:26" x14ac:dyDescent="0.25">
      <c r="A2865" s="2">
        <v>1640</v>
      </c>
      <c r="B2865" s="3">
        <v>2009</v>
      </c>
      <c r="C2865" t="s">
        <v>7</v>
      </c>
      <c r="D2865" s="2">
        <v>11</v>
      </c>
      <c r="E2865" s="2">
        <v>92</v>
      </c>
      <c r="F2865" s="2">
        <v>1732.98</v>
      </c>
      <c r="G2865" s="2">
        <v>1757.28</v>
      </c>
      <c r="I2865">
        <v>50</v>
      </c>
      <c r="J2865">
        <v>25</v>
      </c>
      <c r="K2865">
        <v>18.75</v>
      </c>
      <c r="L2865">
        <v>0.65</v>
      </c>
      <c r="M2865">
        <v>0.35</v>
      </c>
      <c r="N2865">
        <f t="shared" si="396"/>
        <v>7.15</v>
      </c>
      <c r="O2865">
        <f t="shared" si="397"/>
        <v>3.8499999999999996</v>
      </c>
      <c r="P2865">
        <v>18.803015465431965</v>
      </c>
      <c r="Q2865">
        <v>11.180339887498945</v>
      </c>
      <c r="S2865">
        <f t="shared" si="398"/>
        <v>134.44156057783854</v>
      </c>
      <c r="T2865">
        <f t="shared" si="399"/>
        <v>0</v>
      </c>
      <c r="U2865">
        <f t="shared" si="400"/>
        <v>12368.623573161147</v>
      </c>
      <c r="V2865">
        <f t="shared" si="401"/>
        <v>0</v>
      </c>
      <c r="W2865">
        <f t="shared" si="402"/>
        <v>12368.623573161147</v>
      </c>
      <c r="X2865">
        <f t="shared" si="403"/>
        <v>33.886639926468895</v>
      </c>
      <c r="Z2865">
        <f t="shared" si="404"/>
        <v>7.1371992597497647</v>
      </c>
    </row>
    <row r="2866" spans="1:26" x14ac:dyDescent="0.25">
      <c r="A2866" s="2">
        <v>1644</v>
      </c>
      <c r="B2866" s="3">
        <v>2009</v>
      </c>
      <c r="C2866" t="s">
        <v>7</v>
      </c>
      <c r="D2866" s="2">
        <v>0</v>
      </c>
      <c r="E2866" s="2">
        <v>92</v>
      </c>
      <c r="F2866" s="2">
        <v>1152.28</v>
      </c>
      <c r="G2866" s="2">
        <v>1171.18</v>
      </c>
      <c r="I2866">
        <v>50</v>
      </c>
      <c r="J2866">
        <v>25</v>
      </c>
      <c r="K2866">
        <v>18.75</v>
      </c>
      <c r="L2866">
        <v>0.65</v>
      </c>
      <c r="M2866">
        <v>0.35</v>
      </c>
      <c r="N2866">
        <f t="shared" si="396"/>
        <v>0</v>
      </c>
      <c r="O2866">
        <f t="shared" si="397"/>
        <v>0</v>
      </c>
      <c r="P2866">
        <v>18.803015465431965</v>
      </c>
      <c r="Q2866">
        <v>11.180339887498945</v>
      </c>
      <c r="S2866">
        <f t="shared" si="398"/>
        <v>0</v>
      </c>
      <c r="T2866">
        <f t="shared" si="399"/>
        <v>0</v>
      </c>
      <c r="U2866">
        <f t="shared" si="400"/>
        <v>0</v>
      </c>
      <c r="V2866">
        <f t="shared" si="401"/>
        <v>0</v>
      </c>
      <c r="W2866">
        <f t="shared" si="402"/>
        <v>0</v>
      </c>
      <c r="X2866">
        <f t="shared" si="403"/>
        <v>0</v>
      </c>
      <c r="Z2866">
        <f t="shared" si="404"/>
        <v>0</v>
      </c>
    </row>
    <row r="2867" spans="1:26" x14ac:dyDescent="0.25">
      <c r="A2867" s="2">
        <v>1648</v>
      </c>
      <c r="B2867" s="3">
        <v>2009</v>
      </c>
      <c r="C2867" t="s">
        <v>7</v>
      </c>
      <c r="D2867" s="2">
        <v>85</v>
      </c>
      <c r="E2867" s="2">
        <v>92</v>
      </c>
      <c r="F2867" s="2">
        <v>1756.71</v>
      </c>
      <c r="G2867" s="2">
        <v>1809.41</v>
      </c>
      <c r="I2867">
        <v>50</v>
      </c>
      <c r="J2867">
        <v>25</v>
      </c>
      <c r="K2867">
        <v>18.75</v>
      </c>
      <c r="L2867">
        <v>0.65</v>
      </c>
      <c r="M2867">
        <v>0.35</v>
      </c>
      <c r="N2867">
        <f t="shared" si="396"/>
        <v>55.25</v>
      </c>
      <c r="O2867">
        <f t="shared" si="397"/>
        <v>29.749999999999996</v>
      </c>
      <c r="P2867">
        <v>18.803015465431965</v>
      </c>
      <c r="Q2867">
        <v>11.180339887498945</v>
      </c>
      <c r="S2867">
        <f t="shared" si="398"/>
        <v>1038.8666044651161</v>
      </c>
      <c r="T2867">
        <f t="shared" si="399"/>
        <v>0</v>
      </c>
      <c r="U2867">
        <f t="shared" si="400"/>
        <v>95575.72761079068</v>
      </c>
      <c r="V2867">
        <f t="shared" si="401"/>
        <v>0</v>
      </c>
      <c r="W2867">
        <f t="shared" si="402"/>
        <v>95575.72761079068</v>
      </c>
      <c r="X2867">
        <f t="shared" si="403"/>
        <v>261.85130852271419</v>
      </c>
      <c r="Z2867">
        <f t="shared" si="404"/>
        <v>54.406092986771114</v>
      </c>
    </row>
    <row r="2868" spans="1:26" x14ac:dyDescent="0.25">
      <c r="A2868" s="2">
        <v>1653</v>
      </c>
      <c r="B2868" s="3">
        <v>2009</v>
      </c>
      <c r="C2868" t="s">
        <v>7</v>
      </c>
      <c r="D2868" s="2">
        <v>0</v>
      </c>
      <c r="E2868" s="2">
        <v>82.25</v>
      </c>
      <c r="F2868" s="2">
        <v>582.46</v>
      </c>
      <c r="G2868" s="2">
        <v>654.86</v>
      </c>
      <c r="I2868">
        <v>50</v>
      </c>
      <c r="J2868">
        <v>25</v>
      </c>
      <c r="K2868">
        <v>18.75</v>
      </c>
      <c r="L2868">
        <v>0.65</v>
      </c>
      <c r="M2868">
        <v>0.35</v>
      </c>
      <c r="N2868">
        <f t="shared" si="396"/>
        <v>0</v>
      </c>
      <c r="O2868">
        <f t="shared" si="397"/>
        <v>0</v>
      </c>
      <c r="P2868">
        <v>18.803015465431965</v>
      </c>
      <c r="Q2868">
        <v>11.180339887498945</v>
      </c>
      <c r="S2868">
        <f t="shared" si="398"/>
        <v>0</v>
      </c>
      <c r="T2868">
        <f t="shared" si="399"/>
        <v>0</v>
      </c>
      <c r="U2868">
        <f t="shared" si="400"/>
        <v>0</v>
      </c>
      <c r="V2868">
        <f t="shared" si="401"/>
        <v>0</v>
      </c>
      <c r="W2868">
        <f t="shared" si="402"/>
        <v>0</v>
      </c>
      <c r="X2868">
        <f t="shared" si="403"/>
        <v>0</v>
      </c>
      <c r="Z2868">
        <f t="shared" si="404"/>
        <v>0</v>
      </c>
    </row>
    <row r="2869" spans="1:26" x14ac:dyDescent="0.25">
      <c r="A2869" s="2">
        <v>1657</v>
      </c>
      <c r="B2869" s="3">
        <v>2009</v>
      </c>
      <c r="C2869" t="s">
        <v>7</v>
      </c>
      <c r="D2869" s="2">
        <v>15</v>
      </c>
      <c r="E2869" s="2">
        <v>76</v>
      </c>
      <c r="F2869" s="2">
        <v>180.33</v>
      </c>
      <c r="G2869" s="2">
        <v>212.93</v>
      </c>
      <c r="I2869">
        <v>50</v>
      </c>
      <c r="J2869">
        <v>25</v>
      </c>
      <c r="K2869">
        <v>18.75</v>
      </c>
      <c r="L2869">
        <v>0.65</v>
      </c>
      <c r="M2869">
        <v>0.35</v>
      </c>
      <c r="N2869">
        <f t="shared" si="396"/>
        <v>9.75</v>
      </c>
      <c r="O2869">
        <f t="shared" si="397"/>
        <v>5.25</v>
      </c>
      <c r="P2869">
        <v>18.803015465431965</v>
      </c>
      <c r="Q2869">
        <v>11.180339887498945</v>
      </c>
      <c r="S2869">
        <f t="shared" si="398"/>
        <v>183.32940078796167</v>
      </c>
      <c r="T2869">
        <f t="shared" si="399"/>
        <v>0</v>
      </c>
      <c r="U2869">
        <f t="shared" si="400"/>
        <v>13933.034459885088</v>
      </c>
      <c r="V2869">
        <f t="shared" si="401"/>
        <v>0</v>
      </c>
      <c r="W2869">
        <f t="shared" si="402"/>
        <v>13933.034459885088</v>
      </c>
      <c r="X2869">
        <f t="shared" si="403"/>
        <v>38.172697150370105</v>
      </c>
      <c r="Z2869">
        <f t="shared" si="404"/>
        <v>77.264096156408186</v>
      </c>
    </row>
    <row r="2870" spans="1:26" x14ac:dyDescent="0.25">
      <c r="A2870" s="2">
        <v>1662</v>
      </c>
      <c r="B2870" s="3">
        <v>2009</v>
      </c>
      <c r="C2870" t="s">
        <v>7</v>
      </c>
      <c r="D2870" s="2">
        <v>0</v>
      </c>
      <c r="E2870" s="2">
        <v>69</v>
      </c>
      <c r="F2870" s="2">
        <v>164.14</v>
      </c>
      <c r="G2870" s="2">
        <v>174.04</v>
      </c>
      <c r="I2870">
        <v>50</v>
      </c>
      <c r="J2870">
        <v>25</v>
      </c>
      <c r="K2870">
        <v>18.75</v>
      </c>
      <c r="L2870">
        <v>0.65</v>
      </c>
      <c r="M2870">
        <v>0.35</v>
      </c>
      <c r="N2870">
        <f t="shared" si="396"/>
        <v>0</v>
      </c>
      <c r="O2870">
        <f t="shared" si="397"/>
        <v>0</v>
      </c>
      <c r="P2870">
        <v>18.803015465431965</v>
      </c>
      <c r="Q2870">
        <v>11.180339887498945</v>
      </c>
      <c r="S2870">
        <f t="shared" si="398"/>
        <v>0</v>
      </c>
      <c r="T2870">
        <f t="shared" si="399"/>
        <v>0</v>
      </c>
      <c r="U2870">
        <f t="shared" si="400"/>
        <v>0</v>
      </c>
      <c r="V2870">
        <f t="shared" si="401"/>
        <v>0</v>
      </c>
      <c r="W2870">
        <f t="shared" si="402"/>
        <v>0</v>
      </c>
      <c r="X2870">
        <f t="shared" si="403"/>
        <v>0</v>
      </c>
      <c r="Z2870">
        <f t="shared" si="404"/>
        <v>0</v>
      </c>
    </row>
    <row r="2871" spans="1:26" x14ac:dyDescent="0.25">
      <c r="A2871" s="2">
        <v>1663</v>
      </c>
      <c r="B2871" s="3">
        <v>2009</v>
      </c>
      <c r="C2871" t="s">
        <v>7</v>
      </c>
      <c r="D2871" s="2">
        <v>0</v>
      </c>
      <c r="E2871" s="2">
        <v>76</v>
      </c>
      <c r="F2871" s="2">
        <v>150.27000000000001</v>
      </c>
      <c r="G2871" s="2">
        <v>165.42</v>
      </c>
      <c r="I2871">
        <v>50</v>
      </c>
      <c r="J2871">
        <v>25</v>
      </c>
      <c r="K2871">
        <v>18.75</v>
      </c>
      <c r="L2871">
        <v>0.65</v>
      </c>
      <c r="M2871">
        <v>0.35</v>
      </c>
      <c r="N2871">
        <f t="shared" si="396"/>
        <v>0</v>
      </c>
      <c r="O2871">
        <f t="shared" si="397"/>
        <v>0</v>
      </c>
      <c r="P2871">
        <v>18.803015465431965</v>
      </c>
      <c r="Q2871">
        <v>11.180339887498945</v>
      </c>
      <c r="S2871">
        <f t="shared" si="398"/>
        <v>0</v>
      </c>
      <c r="T2871">
        <f t="shared" si="399"/>
        <v>0</v>
      </c>
      <c r="U2871">
        <f t="shared" si="400"/>
        <v>0</v>
      </c>
      <c r="V2871">
        <f t="shared" si="401"/>
        <v>0</v>
      </c>
      <c r="W2871">
        <f t="shared" si="402"/>
        <v>0</v>
      </c>
      <c r="X2871">
        <f t="shared" si="403"/>
        <v>0</v>
      </c>
      <c r="Z2871">
        <f t="shared" si="404"/>
        <v>0</v>
      </c>
    </row>
    <row r="2872" spans="1:26" x14ac:dyDescent="0.25">
      <c r="A2872" s="2">
        <v>1664</v>
      </c>
      <c r="B2872" s="3">
        <v>2009</v>
      </c>
      <c r="C2872" t="s">
        <v>7</v>
      </c>
      <c r="D2872" s="2">
        <v>3</v>
      </c>
      <c r="E2872" s="2">
        <v>92</v>
      </c>
      <c r="F2872" s="2">
        <v>1108.78</v>
      </c>
      <c r="G2872" s="2">
        <v>1143.78</v>
      </c>
      <c r="I2872">
        <v>50</v>
      </c>
      <c r="J2872">
        <v>25</v>
      </c>
      <c r="K2872">
        <v>18.75</v>
      </c>
      <c r="L2872">
        <v>0.65</v>
      </c>
      <c r="M2872">
        <v>0.35</v>
      </c>
      <c r="N2872">
        <f t="shared" si="396"/>
        <v>1.9500000000000002</v>
      </c>
      <c r="O2872">
        <f t="shared" si="397"/>
        <v>1.0499999999999998</v>
      </c>
      <c r="P2872">
        <v>18.803015465431965</v>
      </c>
      <c r="Q2872">
        <v>11.180339887498945</v>
      </c>
      <c r="S2872">
        <f t="shared" si="398"/>
        <v>36.665880157592333</v>
      </c>
      <c r="T2872">
        <f t="shared" si="399"/>
        <v>0</v>
      </c>
      <c r="U2872">
        <f t="shared" si="400"/>
        <v>3373.2609744984948</v>
      </c>
      <c r="V2872">
        <f t="shared" si="401"/>
        <v>0</v>
      </c>
      <c r="W2872">
        <f t="shared" si="402"/>
        <v>3373.2609744984948</v>
      </c>
      <c r="X2872">
        <f t="shared" si="403"/>
        <v>9.2418108890369712</v>
      </c>
      <c r="Z2872">
        <f t="shared" si="404"/>
        <v>3.0423176594982726</v>
      </c>
    </row>
    <row r="2873" spans="1:26" x14ac:dyDescent="0.25">
      <c r="A2873" s="2">
        <v>1665</v>
      </c>
      <c r="B2873" s="3">
        <v>2009</v>
      </c>
      <c r="C2873" t="s">
        <v>7</v>
      </c>
      <c r="D2873" s="2">
        <v>2</v>
      </c>
      <c r="E2873" s="2">
        <v>92</v>
      </c>
      <c r="F2873" s="2">
        <v>1206.28</v>
      </c>
      <c r="G2873" s="2">
        <v>1214.68</v>
      </c>
      <c r="I2873">
        <v>50</v>
      </c>
      <c r="J2873">
        <v>25</v>
      </c>
      <c r="K2873">
        <v>18.75</v>
      </c>
      <c r="L2873">
        <v>0.65</v>
      </c>
      <c r="M2873">
        <v>0.35</v>
      </c>
      <c r="N2873">
        <f t="shared" si="396"/>
        <v>1.3</v>
      </c>
      <c r="O2873">
        <f t="shared" si="397"/>
        <v>0.7</v>
      </c>
      <c r="P2873">
        <v>18.803015465431965</v>
      </c>
      <c r="Q2873">
        <v>11.180339887498945</v>
      </c>
      <c r="S2873">
        <f t="shared" si="398"/>
        <v>24.443920105061554</v>
      </c>
      <c r="T2873">
        <f t="shared" si="399"/>
        <v>0</v>
      </c>
      <c r="U2873">
        <f t="shared" si="400"/>
        <v>2248.840649665663</v>
      </c>
      <c r="V2873">
        <f t="shared" si="401"/>
        <v>0</v>
      </c>
      <c r="W2873">
        <f t="shared" si="402"/>
        <v>2248.840649665663</v>
      </c>
      <c r="X2873">
        <f t="shared" si="403"/>
        <v>6.1612072593579805</v>
      </c>
      <c r="Z2873">
        <f t="shared" si="404"/>
        <v>1.8642774891946008</v>
      </c>
    </row>
    <row r="2874" spans="1:26" x14ac:dyDescent="0.25">
      <c r="A2874" s="2">
        <v>1702</v>
      </c>
      <c r="B2874" s="3">
        <v>2009</v>
      </c>
      <c r="C2874" t="s">
        <v>7</v>
      </c>
      <c r="D2874" s="2">
        <v>0</v>
      </c>
      <c r="E2874" s="2">
        <v>94.72058823529413</v>
      </c>
      <c r="F2874" s="2">
        <v>1260.49</v>
      </c>
      <c r="G2874" s="2">
        <v>1423.66</v>
      </c>
      <c r="I2874">
        <v>50</v>
      </c>
      <c r="J2874">
        <v>25</v>
      </c>
      <c r="K2874">
        <v>18.75</v>
      </c>
      <c r="L2874">
        <v>0.65</v>
      </c>
      <c r="M2874">
        <v>0.35</v>
      </c>
      <c r="N2874">
        <f t="shared" si="396"/>
        <v>0</v>
      </c>
      <c r="O2874">
        <f t="shared" si="397"/>
        <v>0</v>
      </c>
      <c r="P2874">
        <v>18.803015465431965</v>
      </c>
      <c r="Q2874">
        <v>11.180339887498945</v>
      </c>
      <c r="S2874">
        <f t="shared" si="398"/>
        <v>0</v>
      </c>
      <c r="T2874">
        <f t="shared" si="399"/>
        <v>0</v>
      </c>
      <c r="U2874">
        <f t="shared" si="400"/>
        <v>0</v>
      </c>
      <c r="V2874">
        <f t="shared" si="401"/>
        <v>0</v>
      </c>
      <c r="W2874">
        <f t="shared" si="402"/>
        <v>0</v>
      </c>
      <c r="X2874">
        <f t="shared" si="403"/>
        <v>0</v>
      </c>
      <c r="Z2874">
        <f t="shared" si="404"/>
        <v>0</v>
      </c>
    </row>
    <row r="2875" spans="1:26" x14ac:dyDescent="0.25">
      <c r="A2875" s="2">
        <v>1703</v>
      </c>
      <c r="B2875" s="3">
        <v>2009</v>
      </c>
      <c r="C2875" t="s">
        <v>7</v>
      </c>
      <c r="D2875" s="2">
        <v>0</v>
      </c>
      <c r="E2875" s="2">
        <v>86.401459854014547</v>
      </c>
      <c r="F2875" s="2">
        <v>729.65</v>
      </c>
      <c r="G2875" s="2">
        <v>749.95</v>
      </c>
      <c r="I2875">
        <v>50</v>
      </c>
      <c r="J2875">
        <v>25</v>
      </c>
      <c r="K2875">
        <v>18.75</v>
      </c>
      <c r="L2875">
        <v>0.65</v>
      </c>
      <c r="M2875">
        <v>0.35</v>
      </c>
      <c r="N2875">
        <f t="shared" si="396"/>
        <v>0</v>
      </c>
      <c r="O2875">
        <f t="shared" si="397"/>
        <v>0</v>
      </c>
      <c r="P2875">
        <v>18.803015465431965</v>
      </c>
      <c r="Q2875">
        <v>11.180339887498945</v>
      </c>
      <c r="S2875">
        <f t="shared" si="398"/>
        <v>0</v>
      </c>
      <c r="T2875">
        <f t="shared" si="399"/>
        <v>0</v>
      </c>
      <c r="U2875">
        <f t="shared" si="400"/>
        <v>0</v>
      </c>
      <c r="V2875">
        <f t="shared" si="401"/>
        <v>0</v>
      </c>
      <c r="W2875">
        <f t="shared" si="402"/>
        <v>0</v>
      </c>
      <c r="X2875">
        <f t="shared" si="403"/>
        <v>0</v>
      </c>
      <c r="Z2875">
        <f t="shared" si="404"/>
        <v>0</v>
      </c>
    </row>
    <row r="2876" spans="1:26" x14ac:dyDescent="0.25">
      <c r="A2876" s="2">
        <v>1711</v>
      </c>
      <c r="B2876" s="3">
        <v>2009</v>
      </c>
      <c r="C2876" t="s">
        <v>7</v>
      </c>
      <c r="D2876" s="2">
        <v>0</v>
      </c>
      <c r="E2876" s="2">
        <v>113.53658536585367</v>
      </c>
      <c r="F2876" s="2">
        <v>1181.45</v>
      </c>
      <c r="G2876" s="2">
        <v>1191.95</v>
      </c>
      <c r="I2876">
        <v>50</v>
      </c>
      <c r="J2876">
        <v>25</v>
      </c>
      <c r="K2876">
        <v>18.75</v>
      </c>
      <c r="L2876">
        <v>0.65</v>
      </c>
      <c r="M2876">
        <v>0.35</v>
      </c>
      <c r="N2876">
        <f t="shared" si="396"/>
        <v>0</v>
      </c>
      <c r="O2876">
        <f t="shared" si="397"/>
        <v>0</v>
      </c>
      <c r="P2876">
        <v>18.803015465431965</v>
      </c>
      <c r="Q2876">
        <v>11.180339887498945</v>
      </c>
      <c r="S2876">
        <f t="shared" si="398"/>
        <v>0</v>
      </c>
      <c r="T2876">
        <f t="shared" si="399"/>
        <v>0</v>
      </c>
      <c r="U2876">
        <f t="shared" si="400"/>
        <v>0</v>
      </c>
      <c r="V2876">
        <f t="shared" si="401"/>
        <v>0</v>
      </c>
      <c r="W2876">
        <f t="shared" si="402"/>
        <v>0</v>
      </c>
      <c r="X2876">
        <f t="shared" si="403"/>
        <v>0</v>
      </c>
      <c r="Z2876">
        <f t="shared" si="404"/>
        <v>0</v>
      </c>
    </row>
    <row r="2877" spans="1:26" x14ac:dyDescent="0.25">
      <c r="A2877" s="2">
        <v>1714</v>
      </c>
      <c r="B2877" s="3">
        <v>2009</v>
      </c>
      <c r="C2877" t="s">
        <v>7</v>
      </c>
      <c r="D2877" s="2">
        <v>58</v>
      </c>
      <c r="E2877" s="2">
        <v>94.860294117647044</v>
      </c>
      <c r="F2877" s="2">
        <v>810.57</v>
      </c>
      <c r="G2877" s="2">
        <v>900.31</v>
      </c>
      <c r="I2877">
        <v>50</v>
      </c>
      <c r="J2877">
        <v>25</v>
      </c>
      <c r="K2877">
        <v>18.75</v>
      </c>
      <c r="L2877">
        <v>0.65</v>
      </c>
      <c r="M2877">
        <v>0.35</v>
      </c>
      <c r="N2877">
        <f t="shared" si="396"/>
        <v>37.700000000000003</v>
      </c>
      <c r="O2877">
        <f t="shared" si="397"/>
        <v>20.299999999999997</v>
      </c>
      <c r="P2877">
        <v>18.803015465431965</v>
      </c>
      <c r="Q2877">
        <v>11.180339887498945</v>
      </c>
      <c r="S2877">
        <f t="shared" si="398"/>
        <v>708.87368304678512</v>
      </c>
      <c r="T2877">
        <f t="shared" si="399"/>
        <v>0</v>
      </c>
      <c r="U2877">
        <f t="shared" si="400"/>
        <v>67243.966066077744</v>
      </c>
      <c r="V2877">
        <f t="shared" si="401"/>
        <v>0</v>
      </c>
      <c r="W2877">
        <f t="shared" si="402"/>
        <v>67243.966066077744</v>
      </c>
      <c r="X2877">
        <f t="shared" si="403"/>
        <v>184.23004401665136</v>
      </c>
      <c r="Z2877">
        <f t="shared" si="404"/>
        <v>82.958863597317617</v>
      </c>
    </row>
    <row r="2878" spans="1:26" x14ac:dyDescent="0.25">
      <c r="A2878" s="2">
        <v>1717</v>
      </c>
      <c r="B2878" s="3">
        <v>2009</v>
      </c>
      <c r="C2878" t="s">
        <v>7</v>
      </c>
      <c r="D2878" s="2">
        <v>0</v>
      </c>
      <c r="E2878" s="2">
        <v>95.838235294117695</v>
      </c>
      <c r="F2878" s="2">
        <v>50.22</v>
      </c>
      <c r="G2878" s="2">
        <v>73.92</v>
      </c>
      <c r="I2878">
        <v>50</v>
      </c>
      <c r="J2878">
        <v>25</v>
      </c>
      <c r="K2878">
        <v>18.75</v>
      </c>
      <c r="L2878">
        <v>0.65</v>
      </c>
      <c r="M2878">
        <v>0.35</v>
      </c>
      <c r="N2878">
        <f t="shared" si="396"/>
        <v>0</v>
      </c>
      <c r="O2878">
        <f t="shared" si="397"/>
        <v>0</v>
      </c>
      <c r="P2878">
        <v>18.803015465431965</v>
      </c>
      <c r="Q2878">
        <v>11.180339887498945</v>
      </c>
      <c r="S2878">
        <f t="shared" si="398"/>
        <v>0</v>
      </c>
      <c r="T2878">
        <f t="shared" si="399"/>
        <v>0</v>
      </c>
      <c r="U2878">
        <f t="shared" si="400"/>
        <v>0</v>
      </c>
      <c r="V2878">
        <f t="shared" si="401"/>
        <v>0</v>
      </c>
      <c r="W2878">
        <f t="shared" si="402"/>
        <v>0</v>
      </c>
      <c r="X2878">
        <f t="shared" si="403"/>
        <v>0</v>
      </c>
      <c r="Z2878">
        <f t="shared" si="404"/>
        <v>0</v>
      </c>
    </row>
    <row r="2879" spans="1:26" x14ac:dyDescent="0.25">
      <c r="A2879" s="2">
        <v>1718</v>
      </c>
      <c r="B2879" s="3">
        <v>2009</v>
      </c>
      <c r="C2879" t="s">
        <v>7</v>
      </c>
      <c r="D2879" s="2">
        <v>61</v>
      </c>
      <c r="E2879" s="2">
        <v>95.838235294117695</v>
      </c>
      <c r="F2879" s="2">
        <v>376.23</v>
      </c>
      <c r="G2879" s="2">
        <v>398.83</v>
      </c>
      <c r="I2879">
        <v>50</v>
      </c>
      <c r="J2879">
        <v>25</v>
      </c>
      <c r="K2879">
        <v>18.75</v>
      </c>
      <c r="L2879">
        <v>0.65</v>
      </c>
      <c r="M2879">
        <v>0.35</v>
      </c>
      <c r="N2879">
        <f t="shared" si="396"/>
        <v>39.65</v>
      </c>
      <c r="O2879">
        <f t="shared" si="397"/>
        <v>21.349999999999998</v>
      </c>
      <c r="P2879">
        <v>18.803015465431965</v>
      </c>
      <c r="Q2879">
        <v>11.180339887498945</v>
      </c>
      <c r="S2879">
        <f t="shared" si="398"/>
        <v>745.53956320437737</v>
      </c>
      <c r="T2879">
        <f t="shared" si="399"/>
        <v>0</v>
      </c>
      <c r="U2879">
        <f t="shared" si="400"/>
        <v>71451.19607945485</v>
      </c>
      <c r="V2879">
        <f t="shared" si="401"/>
        <v>0</v>
      </c>
      <c r="W2879">
        <f t="shared" si="402"/>
        <v>71451.19607945485</v>
      </c>
      <c r="X2879">
        <f t="shared" si="403"/>
        <v>195.75670158754752</v>
      </c>
      <c r="Z2879">
        <f t="shared" si="404"/>
        <v>189.91360625004612</v>
      </c>
    </row>
    <row r="2880" spans="1:26" x14ac:dyDescent="0.25">
      <c r="A2880" s="2">
        <v>1719</v>
      </c>
      <c r="B2880" s="3">
        <v>2009</v>
      </c>
      <c r="C2880" t="s">
        <v>7</v>
      </c>
      <c r="D2880" s="2">
        <v>44</v>
      </c>
      <c r="E2880" s="2">
        <v>95.838235294117695</v>
      </c>
      <c r="F2880" s="2">
        <v>486.82</v>
      </c>
      <c r="G2880" s="2">
        <v>621.11</v>
      </c>
      <c r="I2880">
        <v>50</v>
      </c>
      <c r="J2880">
        <v>25</v>
      </c>
      <c r="K2880">
        <v>18.75</v>
      </c>
      <c r="L2880">
        <v>0.65</v>
      </c>
      <c r="M2880">
        <v>0.35</v>
      </c>
      <c r="N2880">
        <f t="shared" si="396"/>
        <v>28.6</v>
      </c>
      <c r="O2880">
        <f t="shared" si="397"/>
        <v>15.399999999999999</v>
      </c>
      <c r="P2880">
        <v>18.803015465431965</v>
      </c>
      <c r="Q2880">
        <v>11.180339887498945</v>
      </c>
      <c r="S2880">
        <f t="shared" si="398"/>
        <v>537.76624231135418</v>
      </c>
      <c r="T2880">
        <f t="shared" si="399"/>
        <v>0</v>
      </c>
      <c r="U2880">
        <f t="shared" si="400"/>
        <v>51538.567663869071</v>
      </c>
      <c r="V2880">
        <f t="shared" si="401"/>
        <v>0</v>
      </c>
      <c r="W2880">
        <f t="shared" si="402"/>
        <v>51538.567663869071</v>
      </c>
      <c r="X2880">
        <f t="shared" si="403"/>
        <v>141.20155524347692</v>
      </c>
      <c r="Z2880">
        <f t="shared" si="404"/>
        <v>105.86781082097916</v>
      </c>
    </row>
    <row r="2881" spans="1:26" x14ac:dyDescent="0.25">
      <c r="A2881" s="2">
        <v>1721</v>
      </c>
      <c r="B2881" s="3">
        <v>2009</v>
      </c>
      <c r="C2881" t="s">
        <v>7</v>
      </c>
      <c r="D2881" s="2">
        <v>10</v>
      </c>
      <c r="E2881" s="2">
        <v>95.838235294117695</v>
      </c>
      <c r="F2881" s="2">
        <v>1391.7</v>
      </c>
      <c r="G2881" s="2">
        <v>1478.88</v>
      </c>
      <c r="I2881">
        <v>50</v>
      </c>
      <c r="J2881">
        <v>25</v>
      </c>
      <c r="K2881">
        <v>18.75</v>
      </c>
      <c r="L2881">
        <v>0.65</v>
      </c>
      <c r="M2881">
        <v>0.35</v>
      </c>
      <c r="N2881">
        <f t="shared" si="396"/>
        <v>6.5</v>
      </c>
      <c r="O2881">
        <f t="shared" si="397"/>
        <v>3.5</v>
      </c>
      <c r="P2881">
        <v>18.803015465431965</v>
      </c>
      <c r="Q2881">
        <v>11.180339887498945</v>
      </c>
      <c r="S2881">
        <f t="shared" si="398"/>
        <v>122.21960052530777</v>
      </c>
      <c r="T2881">
        <f t="shared" si="399"/>
        <v>0</v>
      </c>
      <c r="U2881">
        <f t="shared" si="400"/>
        <v>11713.310832697516</v>
      </c>
      <c r="V2881">
        <f t="shared" si="401"/>
        <v>0</v>
      </c>
      <c r="W2881">
        <f t="shared" si="402"/>
        <v>11713.310832697516</v>
      </c>
      <c r="X2881">
        <f t="shared" si="403"/>
        <v>32.091262555335661</v>
      </c>
      <c r="Z2881">
        <f t="shared" si="404"/>
        <v>8.4165487049633647</v>
      </c>
    </row>
    <row r="2882" spans="1:26" x14ac:dyDescent="0.25">
      <c r="A2882" s="2">
        <v>1724</v>
      </c>
      <c r="B2882" s="3">
        <v>2009</v>
      </c>
      <c r="C2882" t="s">
        <v>7</v>
      </c>
      <c r="D2882" s="2">
        <v>1</v>
      </c>
      <c r="E2882" s="2">
        <v>95.838235294117695</v>
      </c>
      <c r="F2882" s="2">
        <v>548.55999999999995</v>
      </c>
      <c r="G2882" s="2">
        <v>559.96</v>
      </c>
      <c r="I2882">
        <v>50</v>
      </c>
      <c r="J2882">
        <v>25</v>
      </c>
      <c r="K2882">
        <v>18.75</v>
      </c>
      <c r="L2882">
        <v>0.65</v>
      </c>
      <c r="M2882">
        <v>0.35</v>
      </c>
      <c r="N2882">
        <f t="shared" si="396"/>
        <v>0.65</v>
      </c>
      <c r="O2882">
        <f t="shared" si="397"/>
        <v>0.35</v>
      </c>
      <c r="P2882">
        <v>18.803015465431965</v>
      </c>
      <c r="Q2882">
        <v>11.180339887498945</v>
      </c>
      <c r="S2882">
        <f t="shared" si="398"/>
        <v>12.221960052530777</v>
      </c>
      <c r="T2882">
        <f t="shared" si="399"/>
        <v>0</v>
      </c>
      <c r="U2882">
        <f t="shared" si="400"/>
        <v>1171.3310832697516</v>
      </c>
      <c r="V2882">
        <f t="shared" si="401"/>
        <v>0</v>
      </c>
      <c r="W2882">
        <f t="shared" si="402"/>
        <v>1171.3310832697516</v>
      </c>
      <c r="X2882">
        <f t="shared" si="403"/>
        <v>3.2091262555335662</v>
      </c>
      <c r="Z2882">
        <f t="shared" si="404"/>
        <v>2.1352834389487962</v>
      </c>
    </row>
    <row r="2883" spans="1:26" x14ac:dyDescent="0.25">
      <c r="A2883" s="2">
        <v>1725</v>
      </c>
      <c r="B2883" s="3">
        <v>2009</v>
      </c>
      <c r="C2883" t="s">
        <v>7</v>
      </c>
      <c r="D2883" s="2">
        <v>0</v>
      </c>
      <c r="E2883" s="2">
        <v>83</v>
      </c>
      <c r="F2883" s="2">
        <v>708.46</v>
      </c>
      <c r="G2883" s="2">
        <v>736.96</v>
      </c>
      <c r="I2883">
        <v>50</v>
      </c>
      <c r="J2883">
        <v>25</v>
      </c>
      <c r="K2883">
        <v>18.75</v>
      </c>
      <c r="L2883">
        <v>0.65</v>
      </c>
      <c r="M2883">
        <v>0.35</v>
      </c>
      <c r="N2883">
        <f t="shared" ref="N2883:N2946" si="405">SUM(D2883*L2883)</f>
        <v>0</v>
      </c>
      <c r="O2883">
        <f t="shared" ref="O2883:O2946" si="406">SUM(D2883*M2883)</f>
        <v>0</v>
      </c>
      <c r="P2883">
        <v>18.803015465431965</v>
      </c>
      <c r="Q2883">
        <v>11.180339887498945</v>
      </c>
      <c r="S2883">
        <f t="shared" ref="S2883:S2946" si="407">SUM(N2883*P2883)</f>
        <v>0</v>
      </c>
      <c r="T2883">
        <f t="shared" ref="T2883:T2946" si="408">SUM(O2883*R2883)</f>
        <v>0</v>
      </c>
      <c r="U2883">
        <f t="shared" ref="U2883:U2946" si="409">SUM(E2883*S2883)</f>
        <v>0</v>
      </c>
      <c r="V2883">
        <f t="shared" ref="V2883:V2946" si="410">SUM(E2883*T2883)</f>
        <v>0</v>
      </c>
      <c r="W2883">
        <f t="shared" ref="W2883:W2946" si="411">SUM(U2883:V2883)</f>
        <v>0</v>
      </c>
      <c r="X2883">
        <f t="shared" ref="X2883:X2946" si="412">SUM(W2883/365)</f>
        <v>0</v>
      </c>
      <c r="Z2883">
        <f t="shared" ref="Z2883:Z2946" si="413">SUM(W2883/F2883)</f>
        <v>0</v>
      </c>
    </row>
    <row r="2884" spans="1:26" x14ac:dyDescent="0.25">
      <c r="A2884" s="2">
        <v>1736</v>
      </c>
      <c r="B2884" s="3">
        <v>2009</v>
      </c>
      <c r="C2884" t="s">
        <v>7</v>
      </c>
      <c r="D2884" s="2">
        <v>0</v>
      </c>
      <c r="E2884" s="2">
        <v>91.926470588235247</v>
      </c>
      <c r="F2884" s="2">
        <v>2095.9</v>
      </c>
      <c r="G2884" s="2">
        <v>2132.6999999999998</v>
      </c>
      <c r="I2884">
        <v>50</v>
      </c>
      <c r="J2884">
        <v>25</v>
      </c>
      <c r="K2884">
        <v>18.75</v>
      </c>
      <c r="L2884">
        <v>0.65</v>
      </c>
      <c r="M2884">
        <v>0.35</v>
      </c>
      <c r="N2884">
        <f t="shared" si="405"/>
        <v>0</v>
      </c>
      <c r="O2884">
        <f t="shared" si="406"/>
        <v>0</v>
      </c>
      <c r="P2884">
        <v>18.803015465431965</v>
      </c>
      <c r="Q2884">
        <v>11.180339887498945</v>
      </c>
      <c r="S2884">
        <f t="shared" si="407"/>
        <v>0</v>
      </c>
      <c r="T2884">
        <f t="shared" si="408"/>
        <v>0</v>
      </c>
      <c r="U2884">
        <f t="shared" si="409"/>
        <v>0</v>
      </c>
      <c r="V2884">
        <f t="shared" si="410"/>
        <v>0</v>
      </c>
      <c r="W2884">
        <f t="shared" si="411"/>
        <v>0</v>
      </c>
      <c r="X2884">
        <f t="shared" si="412"/>
        <v>0</v>
      </c>
      <c r="Z2884">
        <f t="shared" si="413"/>
        <v>0</v>
      </c>
    </row>
    <row r="2885" spans="1:26" x14ac:dyDescent="0.25">
      <c r="A2885" s="2">
        <v>1738</v>
      </c>
      <c r="B2885" s="3">
        <v>2009</v>
      </c>
      <c r="C2885" t="s">
        <v>7</v>
      </c>
      <c r="D2885" s="2">
        <v>0</v>
      </c>
      <c r="E2885" s="2">
        <v>113.53658536585367</v>
      </c>
      <c r="F2885" s="2">
        <v>2627.35</v>
      </c>
      <c r="G2885" s="2">
        <v>2642.95</v>
      </c>
      <c r="I2885">
        <v>50</v>
      </c>
      <c r="J2885">
        <v>25</v>
      </c>
      <c r="K2885">
        <v>18.75</v>
      </c>
      <c r="L2885">
        <v>0.65</v>
      </c>
      <c r="M2885">
        <v>0.35</v>
      </c>
      <c r="N2885">
        <f t="shared" si="405"/>
        <v>0</v>
      </c>
      <c r="O2885">
        <f t="shared" si="406"/>
        <v>0</v>
      </c>
      <c r="P2885">
        <v>18.803015465431965</v>
      </c>
      <c r="Q2885">
        <v>11.180339887498945</v>
      </c>
      <c r="S2885">
        <f t="shared" si="407"/>
        <v>0</v>
      </c>
      <c r="T2885">
        <f t="shared" si="408"/>
        <v>0</v>
      </c>
      <c r="U2885">
        <f t="shared" si="409"/>
        <v>0</v>
      </c>
      <c r="V2885">
        <f t="shared" si="410"/>
        <v>0</v>
      </c>
      <c r="W2885">
        <f t="shared" si="411"/>
        <v>0</v>
      </c>
      <c r="X2885">
        <f t="shared" si="412"/>
        <v>0</v>
      </c>
      <c r="Z2885">
        <f t="shared" si="413"/>
        <v>0</v>
      </c>
    </row>
    <row r="2886" spans="1:26" x14ac:dyDescent="0.25">
      <c r="A2886" s="2">
        <v>1739</v>
      </c>
      <c r="B2886" s="3">
        <v>2009</v>
      </c>
      <c r="C2886" t="s">
        <v>7</v>
      </c>
      <c r="D2886" s="2">
        <v>306</v>
      </c>
      <c r="E2886" s="2">
        <v>87.452054794520478</v>
      </c>
      <c r="F2886" s="2">
        <v>1330.6</v>
      </c>
      <c r="G2886" s="2">
        <v>1335.5</v>
      </c>
      <c r="I2886">
        <v>50</v>
      </c>
      <c r="J2886">
        <v>25</v>
      </c>
      <c r="K2886">
        <v>18.75</v>
      </c>
      <c r="L2886">
        <v>0.65</v>
      </c>
      <c r="M2886">
        <v>0.35</v>
      </c>
      <c r="N2886">
        <f t="shared" si="405"/>
        <v>198.9</v>
      </c>
      <c r="O2886">
        <f t="shared" si="406"/>
        <v>107.1</v>
      </c>
      <c r="P2886">
        <v>18.803015465431965</v>
      </c>
      <c r="Q2886">
        <v>11.180339887498945</v>
      </c>
      <c r="S2886">
        <f t="shared" si="407"/>
        <v>3739.9197760744178</v>
      </c>
      <c r="T2886">
        <f t="shared" si="408"/>
        <v>0</v>
      </c>
      <c r="U2886">
        <f t="shared" si="409"/>
        <v>327063.66918437072</v>
      </c>
      <c r="V2886">
        <f t="shared" si="410"/>
        <v>0</v>
      </c>
      <c r="W2886">
        <f t="shared" si="411"/>
        <v>327063.66918437072</v>
      </c>
      <c r="X2886">
        <f t="shared" si="412"/>
        <v>896.06484708046776</v>
      </c>
      <c r="Z2886">
        <f t="shared" si="413"/>
        <v>245.80164526106324</v>
      </c>
    </row>
    <row r="2887" spans="1:26" x14ac:dyDescent="0.25">
      <c r="A2887" s="2">
        <v>1740</v>
      </c>
      <c r="B2887" s="3">
        <v>2009</v>
      </c>
      <c r="C2887" t="s">
        <v>7</v>
      </c>
      <c r="D2887" s="2">
        <v>369</v>
      </c>
      <c r="E2887" s="2">
        <v>113.53658536585367</v>
      </c>
      <c r="F2887" s="2">
        <v>1348.56</v>
      </c>
      <c r="G2887" s="2">
        <v>1355.46</v>
      </c>
      <c r="I2887">
        <v>50</v>
      </c>
      <c r="J2887">
        <v>25</v>
      </c>
      <c r="K2887">
        <v>18.75</v>
      </c>
      <c r="L2887">
        <v>0.65</v>
      </c>
      <c r="M2887">
        <v>0.35</v>
      </c>
      <c r="N2887">
        <f t="shared" si="405"/>
        <v>239.85</v>
      </c>
      <c r="O2887">
        <f t="shared" si="406"/>
        <v>129.15</v>
      </c>
      <c r="P2887">
        <v>18.803015465431965</v>
      </c>
      <c r="Q2887">
        <v>11.180339887498945</v>
      </c>
      <c r="S2887">
        <f t="shared" si="407"/>
        <v>4509.9032593838565</v>
      </c>
      <c r="T2887">
        <f t="shared" si="408"/>
        <v>0</v>
      </c>
      <c r="U2887">
        <f t="shared" si="409"/>
        <v>512039.01640077692</v>
      </c>
      <c r="V2887">
        <f t="shared" si="410"/>
        <v>0</v>
      </c>
      <c r="W2887">
        <f t="shared" si="411"/>
        <v>512039.01640077692</v>
      </c>
      <c r="X2887">
        <f t="shared" si="412"/>
        <v>1402.8466202761012</v>
      </c>
      <c r="Z2887">
        <f t="shared" si="413"/>
        <v>379.69316634096884</v>
      </c>
    </row>
    <row r="2888" spans="1:26" x14ac:dyDescent="0.25">
      <c r="A2888" s="2">
        <v>1742</v>
      </c>
      <c r="B2888" s="3">
        <v>2009</v>
      </c>
      <c r="C2888" t="s">
        <v>7</v>
      </c>
      <c r="D2888" s="2">
        <v>0</v>
      </c>
      <c r="E2888" s="2">
        <v>91.926470588235247</v>
      </c>
      <c r="F2888" s="2">
        <v>1081.0899999999999</v>
      </c>
      <c r="G2888" s="2">
        <v>1102.0899999999999</v>
      </c>
      <c r="I2888">
        <v>50</v>
      </c>
      <c r="J2888">
        <v>25</v>
      </c>
      <c r="K2888">
        <v>18.75</v>
      </c>
      <c r="L2888">
        <v>0.65</v>
      </c>
      <c r="M2888">
        <v>0.35</v>
      </c>
      <c r="N2888">
        <f t="shared" si="405"/>
        <v>0</v>
      </c>
      <c r="O2888">
        <f t="shared" si="406"/>
        <v>0</v>
      </c>
      <c r="P2888">
        <v>18.803015465431965</v>
      </c>
      <c r="Q2888">
        <v>11.180339887498945</v>
      </c>
      <c r="S2888">
        <f t="shared" si="407"/>
        <v>0</v>
      </c>
      <c r="T2888">
        <f t="shared" si="408"/>
        <v>0</v>
      </c>
      <c r="U2888">
        <f t="shared" si="409"/>
        <v>0</v>
      </c>
      <c r="V2888">
        <f t="shared" si="410"/>
        <v>0</v>
      </c>
      <c r="W2888">
        <f t="shared" si="411"/>
        <v>0</v>
      </c>
      <c r="X2888">
        <f t="shared" si="412"/>
        <v>0</v>
      </c>
      <c r="Z2888">
        <f t="shared" si="413"/>
        <v>0</v>
      </c>
    </row>
    <row r="2889" spans="1:26" x14ac:dyDescent="0.25">
      <c r="A2889" s="2">
        <v>1743</v>
      </c>
      <c r="B2889" s="3">
        <v>2009</v>
      </c>
      <c r="C2889" t="s">
        <v>7</v>
      </c>
      <c r="D2889" s="2">
        <v>0</v>
      </c>
      <c r="E2889" s="2">
        <v>91.926470588235247</v>
      </c>
      <c r="F2889" s="2">
        <v>685.22</v>
      </c>
      <c r="G2889" s="2">
        <v>703.82</v>
      </c>
      <c r="I2889">
        <v>50</v>
      </c>
      <c r="J2889">
        <v>25</v>
      </c>
      <c r="K2889">
        <v>18.75</v>
      </c>
      <c r="L2889">
        <v>0.65</v>
      </c>
      <c r="M2889">
        <v>0.35</v>
      </c>
      <c r="N2889">
        <f t="shared" si="405"/>
        <v>0</v>
      </c>
      <c r="O2889">
        <f t="shared" si="406"/>
        <v>0</v>
      </c>
      <c r="P2889">
        <v>18.803015465431965</v>
      </c>
      <c r="Q2889">
        <v>11.180339887498945</v>
      </c>
      <c r="S2889">
        <f t="shared" si="407"/>
        <v>0</v>
      </c>
      <c r="T2889">
        <f t="shared" si="408"/>
        <v>0</v>
      </c>
      <c r="U2889">
        <f t="shared" si="409"/>
        <v>0</v>
      </c>
      <c r="V2889">
        <f t="shared" si="410"/>
        <v>0</v>
      </c>
      <c r="W2889">
        <f t="shared" si="411"/>
        <v>0</v>
      </c>
      <c r="X2889">
        <f t="shared" si="412"/>
        <v>0</v>
      </c>
      <c r="Z2889">
        <f t="shared" si="413"/>
        <v>0</v>
      </c>
    </row>
    <row r="2890" spans="1:26" x14ac:dyDescent="0.25">
      <c r="A2890" s="2">
        <v>1744</v>
      </c>
      <c r="B2890" s="3">
        <v>2009</v>
      </c>
      <c r="C2890" t="s">
        <v>7</v>
      </c>
      <c r="D2890" s="2">
        <v>0</v>
      </c>
      <c r="E2890" s="2">
        <v>91.926470588235247</v>
      </c>
      <c r="F2890" s="2">
        <v>646.34</v>
      </c>
      <c r="G2890" s="2">
        <v>690.94</v>
      </c>
      <c r="I2890">
        <v>50</v>
      </c>
      <c r="J2890">
        <v>25</v>
      </c>
      <c r="K2890">
        <v>18.75</v>
      </c>
      <c r="L2890">
        <v>0.65</v>
      </c>
      <c r="M2890">
        <v>0.35</v>
      </c>
      <c r="N2890">
        <f t="shared" si="405"/>
        <v>0</v>
      </c>
      <c r="O2890">
        <f t="shared" si="406"/>
        <v>0</v>
      </c>
      <c r="P2890">
        <v>18.803015465431965</v>
      </c>
      <c r="Q2890">
        <v>11.180339887498945</v>
      </c>
      <c r="S2890">
        <f t="shared" si="407"/>
        <v>0</v>
      </c>
      <c r="T2890">
        <f t="shared" si="408"/>
        <v>0</v>
      </c>
      <c r="U2890">
        <f t="shared" si="409"/>
        <v>0</v>
      </c>
      <c r="V2890">
        <f t="shared" si="410"/>
        <v>0</v>
      </c>
      <c r="W2890">
        <f t="shared" si="411"/>
        <v>0</v>
      </c>
      <c r="X2890">
        <f t="shared" si="412"/>
        <v>0</v>
      </c>
      <c r="Z2890">
        <f t="shared" si="413"/>
        <v>0</v>
      </c>
    </row>
    <row r="2891" spans="1:26" x14ac:dyDescent="0.25">
      <c r="A2891" s="2">
        <v>1748</v>
      </c>
      <c r="B2891" s="3">
        <v>2009</v>
      </c>
      <c r="C2891" t="s">
        <v>7</v>
      </c>
      <c r="D2891" s="2">
        <v>0</v>
      </c>
      <c r="E2891" s="2">
        <v>87.452054794520478</v>
      </c>
      <c r="F2891" s="2">
        <v>463.61</v>
      </c>
      <c r="G2891" s="2">
        <v>473.71</v>
      </c>
      <c r="I2891">
        <v>50</v>
      </c>
      <c r="J2891">
        <v>25</v>
      </c>
      <c r="K2891">
        <v>18.75</v>
      </c>
      <c r="L2891">
        <v>0.65</v>
      </c>
      <c r="M2891">
        <v>0.35</v>
      </c>
      <c r="N2891">
        <f t="shared" si="405"/>
        <v>0</v>
      </c>
      <c r="O2891">
        <f t="shared" si="406"/>
        <v>0</v>
      </c>
      <c r="P2891">
        <v>18.803015465431965</v>
      </c>
      <c r="Q2891">
        <v>11.180339887498945</v>
      </c>
      <c r="S2891">
        <f t="shared" si="407"/>
        <v>0</v>
      </c>
      <c r="T2891">
        <f t="shared" si="408"/>
        <v>0</v>
      </c>
      <c r="U2891">
        <f t="shared" si="409"/>
        <v>0</v>
      </c>
      <c r="V2891">
        <f t="shared" si="410"/>
        <v>0</v>
      </c>
      <c r="W2891">
        <f t="shared" si="411"/>
        <v>0</v>
      </c>
      <c r="X2891">
        <f t="shared" si="412"/>
        <v>0</v>
      </c>
      <c r="Z2891">
        <f t="shared" si="413"/>
        <v>0</v>
      </c>
    </row>
    <row r="2892" spans="1:26" x14ac:dyDescent="0.25">
      <c r="A2892" s="2">
        <v>1749</v>
      </c>
      <c r="B2892" s="3">
        <v>2009</v>
      </c>
      <c r="C2892" t="s">
        <v>7</v>
      </c>
      <c r="D2892" s="2">
        <v>12</v>
      </c>
      <c r="E2892" s="2">
        <v>87.452054794520478</v>
      </c>
      <c r="F2892" s="2">
        <v>423.84</v>
      </c>
      <c r="G2892" s="2">
        <v>433.34</v>
      </c>
      <c r="I2892">
        <v>50</v>
      </c>
      <c r="J2892">
        <v>25</v>
      </c>
      <c r="K2892">
        <v>18.75</v>
      </c>
      <c r="L2892">
        <v>0.65</v>
      </c>
      <c r="M2892">
        <v>0.35</v>
      </c>
      <c r="N2892">
        <f t="shared" si="405"/>
        <v>7.8000000000000007</v>
      </c>
      <c r="O2892">
        <f t="shared" si="406"/>
        <v>4.1999999999999993</v>
      </c>
      <c r="P2892">
        <v>18.803015465431965</v>
      </c>
      <c r="Q2892">
        <v>11.180339887498945</v>
      </c>
      <c r="S2892">
        <f t="shared" si="407"/>
        <v>146.66352063036933</v>
      </c>
      <c r="T2892">
        <f t="shared" si="408"/>
        <v>0</v>
      </c>
      <c r="U2892">
        <f t="shared" si="409"/>
        <v>12826.026242524344</v>
      </c>
      <c r="V2892">
        <f t="shared" si="410"/>
        <v>0</v>
      </c>
      <c r="W2892">
        <f t="shared" si="411"/>
        <v>12826.026242524344</v>
      </c>
      <c r="X2892">
        <f t="shared" si="412"/>
        <v>35.139797924724228</v>
      </c>
      <c r="Z2892">
        <f t="shared" si="413"/>
        <v>30.261481319659175</v>
      </c>
    </row>
    <row r="2893" spans="1:26" x14ac:dyDescent="0.25">
      <c r="A2893" s="2">
        <v>1750</v>
      </c>
      <c r="B2893" s="3">
        <v>2009</v>
      </c>
      <c r="C2893" t="s">
        <v>7</v>
      </c>
      <c r="D2893" s="2">
        <v>0</v>
      </c>
      <c r="E2893" s="2">
        <v>87.452054794520478</v>
      </c>
      <c r="F2893" s="2">
        <v>287.23</v>
      </c>
      <c r="G2893" s="2">
        <v>302.73</v>
      </c>
      <c r="I2893">
        <v>50</v>
      </c>
      <c r="J2893">
        <v>25</v>
      </c>
      <c r="K2893">
        <v>18.75</v>
      </c>
      <c r="L2893">
        <v>0.65</v>
      </c>
      <c r="M2893">
        <v>0.35</v>
      </c>
      <c r="N2893">
        <f t="shared" si="405"/>
        <v>0</v>
      </c>
      <c r="O2893">
        <f t="shared" si="406"/>
        <v>0</v>
      </c>
      <c r="P2893">
        <v>18.803015465431965</v>
      </c>
      <c r="Q2893">
        <v>11.180339887498945</v>
      </c>
      <c r="S2893">
        <f t="shared" si="407"/>
        <v>0</v>
      </c>
      <c r="T2893">
        <f t="shared" si="408"/>
        <v>0</v>
      </c>
      <c r="U2893">
        <f t="shared" si="409"/>
        <v>0</v>
      </c>
      <c r="V2893">
        <f t="shared" si="410"/>
        <v>0</v>
      </c>
      <c r="W2893">
        <f t="shared" si="411"/>
        <v>0</v>
      </c>
      <c r="X2893">
        <f t="shared" si="412"/>
        <v>0</v>
      </c>
      <c r="Z2893">
        <f t="shared" si="413"/>
        <v>0</v>
      </c>
    </row>
    <row r="2894" spans="1:26" x14ac:dyDescent="0.25">
      <c r="A2894" s="2">
        <v>1751</v>
      </c>
      <c r="B2894" s="3">
        <v>2009</v>
      </c>
      <c r="C2894" t="s">
        <v>7</v>
      </c>
      <c r="D2894" s="2">
        <v>0</v>
      </c>
      <c r="E2894" s="2">
        <v>85.329749103942703</v>
      </c>
      <c r="F2894" s="2">
        <v>971.2</v>
      </c>
      <c r="G2894" s="2">
        <v>1011.8</v>
      </c>
      <c r="I2894">
        <v>50</v>
      </c>
      <c r="J2894">
        <v>25</v>
      </c>
      <c r="K2894">
        <v>18.75</v>
      </c>
      <c r="L2894">
        <v>0.65</v>
      </c>
      <c r="M2894">
        <v>0.35</v>
      </c>
      <c r="N2894">
        <f t="shared" si="405"/>
        <v>0</v>
      </c>
      <c r="O2894">
        <f t="shared" si="406"/>
        <v>0</v>
      </c>
      <c r="P2894">
        <v>18.803015465431965</v>
      </c>
      <c r="Q2894">
        <v>11.180339887498945</v>
      </c>
      <c r="S2894">
        <f t="shared" si="407"/>
        <v>0</v>
      </c>
      <c r="T2894">
        <f t="shared" si="408"/>
        <v>0</v>
      </c>
      <c r="U2894">
        <f t="shared" si="409"/>
        <v>0</v>
      </c>
      <c r="V2894">
        <f t="shared" si="410"/>
        <v>0</v>
      </c>
      <c r="W2894">
        <f t="shared" si="411"/>
        <v>0</v>
      </c>
      <c r="X2894">
        <f t="shared" si="412"/>
        <v>0</v>
      </c>
      <c r="Z2894">
        <f t="shared" si="413"/>
        <v>0</v>
      </c>
    </row>
    <row r="2895" spans="1:26" x14ac:dyDescent="0.25">
      <c r="A2895" s="2">
        <v>1755</v>
      </c>
      <c r="B2895" s="3">
        <v>2009</v>
      </c>
      <c r="C2895" t="s">
        <v>7</v>
      </c>
      <c r="D2895" s="2">
        <v>0</v>
      </c>
      <c r="E2895" s="2">
        <v>87.452054794520478</v>
      </c>
      <c r="F2895" s="2">
        <v>96.87</v>
      </c>
      <c r="G2895" s="2">
        <v>106.67</v>
      </c>
      <c r="I2895">
        <v>50</v>
      </c>
      <c r="J2895">
        <v>25</v>
      </c>
      <c r="K2895">
        <v>18.75</v>
      </c>
      <c r="L2895">
        <v>0.65</v>
      </c>
      <c r="M2895">
        <v>0.35</v>
      </c>
      <c r="N2895">
        <f t="shared" si="405"/>
        <v>0</v>
      </c>
      <c r="O2895">
        <f t="shared" si="406"/>
        <v>0</v>
      </c>
      <c r="P2895">
        <v>18.803015465431965</v>
      </c>
      <c r="Q2895">
        <v>11.180339887498945</v>
      </c>
      <c r="S2895">
        <f t="shared" si="407"/>
        <v>0</v>
      </c>
      <c r="T2895">
        <f t="shared" si="408"/>
        <v>0</v>
      </c>
      <c r="U2895">
        <f t="shared" si="409"/>
        <v>0</v>
      </c>
      <c r="V2895">
        <f t="shared" si="410"/>
        <v>0</v>
      </c>
      <c r="W2895">
        <f t="shared" si="411"/>
        <v>0</v>
      </c>
      <c r="X2895">
        <f t="shared" si="412"/>
        <v>0</v>
      </c>
      <c r="Z2895">
        <f t="shared" si="413"/>
        <v>0</v>
      </c>
    </row>
    <row r="2896" spans="1:26" x14ac:dyDescent="0.25">
      <c r="A2896" s="2">
        <v>1756</v>
      </c>
      <c r="B2896" s="3">
        <v>2009</v>
      </c>
      <c r="C2896" t="s">
        <v>7</v>
      </c>
      <c r="D2896" s="2">
        <v>0</v>
      </c>
      <c r="E2896" s="2">
        <v>95.838235294117695</v>
      </c>
      <c r="F2896" s="2">
        <v>287.79000000000002</v>
      </c>
      <c r="G2896" s="2">
        <v>349.49</v>
      </c>
      <c r="I2896">
        <v>50</v>
      </c>
      <c r="J2896">
        <v>25</v>
      </c>
      <c r="K2896">
        <v>18.75</v>
      </c>
      <c r="L2896">
        <v>0.65</v>
      </c>
      <c r="M2896">
        <v>0.35</v>
      </c>
      <c r="N2896">
        <f t="shared" si="405"/>
        <v>0</v>
      </c>
      <c r="O2896">
        <f t="shared" si="406"/>
        <v>0</v>
      </c>
      <c r="P2896">
        <v>18.803015465431965</v>
      </c>
      <c r="Q2896">
        <v>11.180339887498945</v>
      </c>
      <c r="S2896">
        <f t="shared" si="407"/>
        <v>0</v>
      </c>
      <c r="T2896">
        <f t="shared" si="408"/>
        <v>0</v>
      </c>
      <c r="U2896">
        <f t="shared" si="409"/>
        <v>0</v>
      </c>
      <c r="V2896">
        <f t="shared" si="410"/>
        <v>0</v>
      </c>
      <c r="W2896">
        <f t="shared" si="411"/>
        <v>0</v>
      </c>
      <c r="X2896">
        <f t="shared" si="412"/>
        <v>0</v>
      </c>
      <c r="Z2896">
        <f t="shared" si="413"/>
        <v>0</v>
      </c>
    </row>
    <row r="2897" spans="1:26" x14ac:dyDescent="0.25">
      <c r="A2897" s="2">
        <v>1804</v>
      </c>
      <c r="B2897" s="3">
        <v>2009</v>
      </c>
      <c r="C2897" t="s">
        <v>7</v>
      </c>
      <c r="D2897" s="2">
        <v>666</v>
      </c>
      <c r="E2897" s="2">
        <v>93.084745762711876</v>
      </c>
      <c r="F2897" s="2">
        <v>1284.8799999999999</v>
      </c>
      <c r="G2897" s="2">
        <v>1313.03</v>
      </c>
      <c r="I2897">
        <v>50</v>
      </c>
      <c r="J2897">
        <v>25</v>
      </c>
      <c r="K2897">
        <v>18.75</v>
      </c>
      <c r="L2897">
        <v>0.65</v>
      </c>
      <c r="M2897">
        <v>0.35</v>
      </c>
      <c r="N2897">
        <f t="shared" si="405"/>
        <v>432.90000000000003</v>
      </c>
      <c r="O2897">
        <f t="shared" si="406"/>
        <v>233.1</v>
      </c>
      <c r="P2897">
        <v>18.803015465431965</v>
      </c>
      <c r="Q2897">
        <v>11.180339887498945</v>
      </c>
      <c r="S2897">
        <f t="shared" si="407"/>
        <v>8139.825394985498</v>
      </c>
      <c r="T2897">
        <f t="shared" si="408"/>
        <v>0</v>
      </c>
      <c r="U2897">
        <f t="shared" si="409"/>
        <v>757693.57744509086</v>
      </c>
      <c r="V2897">
        <f t="shared" si="410"/>
        <v>0</v>
      </c>
      <c r="W2897">
        <f t="shared" si="411"/>
        <v>757693.57744509086</v>
      </c>
      <c r="X2897">
        <f t="shared" si="412"/>
        <v>2075.872814918057</v>
      </c>
      <c r="Z2897">
        <f t="shared" si="413"/>
        <v>589.69987659944195</v>
      </c>
    </row>
    <row r="2898" spans="1:26" x14ac:dyDescent="0.25">
      <c r="A2898" s="2">
        <v>1805</v>
      </c>
      <c r="B2898" s="3">
        <v>2009</v>
      </c>
      <c r="C2898" t="s">
        <v>7</v>
      </c>
      <c r="D2898" s="2">
        <v>0</v>
      </c>
      <c r="E2898" s="2">
        <v>90.169491525423751</v>
      </c>
      <c r="F2898" s="2">
        <v>1926.13</v>
      </c>
      <c r="G2898" s="2">
        <v>1931.7</v>
      </c>
      <c r="I2898">
        <v>50</v>
      </c>
      <c r="J2898">
        <v>25</v>
      </c>
      <c r="K2898">
        <v>18.75</v>
      </c>
      <c r="L2898">
        <v>0.65</v>
      </c>
      <c r="M2898">
        <v>0.35</v>
      </c>
      <c r="N2898">
        <f t="shared" si="405"/>
        <v>0</v>
      </c>
      <c r="O2898">
        <f t="shared" si="406"/>
        <v>0</v>
      </c>
      <c r="P2898">
        <v>18.803015465431965</v>
      </c>
      <c r="Q2898">
        <v>11.180339887498945</v>
      </c>
      <c r="S2898">
        <f t="shared" si="407"/>
        <v>0</v>
      </c>
      <c r="T2898">
        <f t="shared" si="408"/>
        <v>0</v>
      </c>
      <c r="U2898">
        <f t="shared" si="409"/>
        <v>0</v>
      </c>
      <c r="V2898">
        <f t="shared" si="410"/>
        <v>0</v>
      </c>
      <c r="W2898">
        <f t="shared" si="411"/>
        <v>0</v>
      </c>
      <c r="X2898">
        <f t="shared" si="412"/>
        <v>0</v>
      </c>
      <c r="Z2898">
        <f t="shared" si="413"/>
        <v>0</v>
      </c>
    </row>
    <row r="2899" spans="1:26" x14ac:dyDescent="0.25">
      <c r="A2899" s="2">
        <v>1811</v>
      </c>
      <c r="B2899" s="3">
        <v>2009</v>
      </c>
      <c r="C2899" t="s">
        <v>7</v>
      </c>
      <c r="D2899" s="2">
        <v>0</v>
      </c>
      <c r="E2899" s="2">
        <v>90.169491525423751</v>
      </c>
      <c r="F2899" s="2">
        <v>1195.58</v>
      </c>
      <c r="G2899" s="2">
        <v>1207.98</v>
      </c>
      <c r="I2899">
        <v>50</v>
      </c>
      <c r="J2899">
        <v>25</v>
      </c>
      <c r="K2899">
        <v>18.75</v>
      </c>
      <c r="L2899">
        <v>0.65</v>
      </c>
      <c r="M2899">
        <v>0.35</v>
      </c>
      <c r="N2899">
        <f t="shared" si="405"/>
        <v>0</v>
      </c>
      <c r="O2899">
        <f t="shared" si="406"/>
        <v>0</v>
      </c>
      <c r="P2899">
        <v>18.803015465431965</v>
      </c>
      <c r="Q2899">
        <v>11.180339887498945</v>
      </c>
      <c r="S2899">
        <f t="shared" si="407"/>
        <v>0</v>
      </c>
      <c r="T2899">
        <f t="shared" si="408"/>
        <v>0</v>
      </c>
      <c r="U2899">
        <f t="shared" si="409"/>
        <v>0</v>
      </c>
      <c r="V2899">
        <f t="shared" si="410"/>
        <v>0</v>
      </c>
      <c r="W2899">
        <f t="shared" si="411"/>
        <v>0</v>
      </c>
      <c r="X2899">
        <f t="shared" si="412"/>
        <v>0</v>
      </c>
      <c r="Z2899">
        <f t="shared" si="413"/>
        <v>0</v>
      </c>
    </row>
    <row r="2900" spans="1:26" x14ac:dyDescent="0.25">
      <c r="A2900" s="2">
        <v>1812</v>
      </c>
      <c r="B2900" s="3">
        <v>2009</v>
      </c>
      <c r="C2900" t="s">
        <v>7</v>
      </c>
      <c r="D2900" s="2">
        <v>2</v>
      </c>
      <c r="E2900" s="2">
        <v>96</v>
      </c>
      <c r="F2900" s="2">
        <v>159.22</v>
      </c>
      <c r="G2900" s="2">
        <v>189.02</v>
      </c>
      <c r="I2900">
        <v>50</v>
      </c>
      <c r="J2900">
        <v>25</v>
      </c>
      <c r="K2900">
        <v>18.75</v>
      </c>
      <c r="L2900">
        <v>0.65</v>
      </c>
      <c r="M2900">
        <v>0.35</v>
      </c>
      <c r="N2900">
        <f t="shared" si="405"/>
        <v>1.3</v>
      </c>
      <c r="O2900">
        <f t="shared" si="406"/>
        <v>0.7</v>
      </c>
      <c r="P2900">
        <v>18.803015465431965</v>
      </c>
      <c r="Q2900">
        <v>11.180339887498945</v>
      </c>
      <c r="S2900">
        <f t="shared" si="407"/>
        <v>24.443920105061554</v>
      </c>
      <c r="T2900">
        <f t="shared" si="408"/>
        <v>0</v>
      </c>
      <c r="U2900">
        <f t="shared" si="409"/>
        <v>2346.6163300859093</v>
      </c>
      <c r="V2900">
        <f t="shared" si="410"/>
        <v>0</v>
      </c>
      <c r="W2900">
        <f t="shared" si="411"/>
        <v>2346.6163300859093</v>
      </c>
      <c r="X2900">
        <f t="shared" si="412"/>
        <v>6.4290858358518062</v>
      </c>
      <c r="Z2900">
        <f t="shared" si="413"/>
        <v>14.738200791897434</v>
      </c>
    </row>
    <row r="2901" spans="1:26" x14ac:dyDescent="0.25">
      <c r="A2901" s="2">
        <v>1813</v>
      </c>
      <c r="B2901" s="3">
        <v>2009</v>
      </c>
      <c r="C2901" t="s">
        <v>7</v>
      </c>
      <c r="D2901" s="2">
        <v>2</v>
      </c>
      <c r="E2901" s="2">
        <v>94.2083333333333</v>
      </c>
      <c r="F2901" s="2">
        <v>972.13</v>
      </c>
      <c r="G2901" s="2">
        <v>1002.1</v>
      </c>
      <c r="I2901">
        <v>50</v>
      </c>
      <c r="J2901">
        <v>25</v>
      </c>
      <c r="K2901">
        <v>18.75</v>
      </c>
      <c r="L2901">
        <v>0.65</v>
      </c>
      <c r="M2901">
        <v>0.35</v>
      </c>
      <c r="N2901">
        <f t="shared" si="405"/>
        <v>1.3</v>
      </c>
      <c r="O2901">
        <f t="shared" si="406"/>
        <v>0.7</v>
      </c>
      <c r="P2901">
        <v>18.803015465431965</v>
      </c>
      <c r="Q2901">
        <v>11.180339887498945</v>
      </c>
      <c r="S2901">
        <f t="shared" si="407"/>
        <v>24.443920105061554</v>
      </c>
      <c r="T2901">
        <f t="shared" si="408"/>
        <v>0</v>
      </c>
      <c r="U2901">
        <f t="shared" si="409"/>
        <v>2302.8209732310065</v>
      </c>
      <c r="V2901">
        <f t="shared" si="410"/>
        <v>0</v>
      </c>
      <c r="W2901">
        <f t="shared" si="411"/>
        <v>2302.8209732310065</v>
      </c>
      <c r="X2901">
        <f t="shared" si="412"/>
        <v>6.3090985567972782</v>
      </c>
      <c r="Z2901">
        <f t="shared" si="413"/>
        <v>2.3688405596278344</v>
      </c>
    </row>
    <row r="2902" spans="1:26" x14ac:dyDescent="0.25">
      <c r="A2902" s="2">
        <v>1815</v>
      </c>
      <c r="B2902" s="3">
        <v>2009</v>
      </c>
      <c r="C2902" t="s">
        <v>7</v>
      </c>
      <c r="D2902" s="2">
        <v>0</v>
      </c>
      <c r="E2902" s="2">
        <v>96.119402985074672</v>
      </c>
      <c r="F2902" s="2">
        <v>140.36000000000001</v>
      </c>
      <c r="G2902" s="2">
        <v>155.96</v>
      </c>
      <c r="I2902">
        <v>50</v>
      </c>
      <c r="J2902">
        <v>25</v>
      </c>
      <c r="K2902">
        <v>18.75</v>
      </c>
      <c r="L2902">
        <v>0.65</v>
      </c>
      <c r="M2902">
        <v>0.35</v>
      </c>
      <c r="N2902">
        <f t="shared" si="405"/>
        <v>0</v>
      </c>
      <c r="O2902">
        <f t="shared" si="406"/>
        <v>0</v>
      </c>
      <c r="P2902">
        <v>18.803015465431965</v>
      </c>
      <c r="Q2902">
        <v>11.180339887498945</v>
      </c>
      <c r="S2902">
        <f t="shared" si="407"/>
        <v>0</v>
      </c>
      <c r="T2902">
        <f t="shared" si="408"/>
        <v>0</v>
      </c>
      <c r="U2902">
        <f t="shared" si="409"/>
        <v>0</v>
      </c>
      <c r="V2902">
        <f t="shared" si="410"/>
        <v>0</v>
      </c>
      <c r="W2902">
        <f t="shared" si="411"/>
        <v>0</v>
      </c>
      <c r="X2902">
        <f t="shared" si="412"/>
        <v>0</v>
      </c>
      <c r="Z2902">
        <f t="shared" si="413"/>
        <v>0</v>
      </c>
    </row>
    <row r="2903" spans="1:26" x14ac:dyDescent="0.25">
      <c r="A2903" s="2">
        <v>1816</v>
      </c>
      <c r="B2903" s="3">
        <v>2009</v>
      </c>
      <c r="C2903" t="s">
        <v>7</v>
      </c>
      <c r="D2903" s="2">
        <v>0</v>
      </c>
      <c r="E2903" s="2">
        <v>96</v>
      </c>
      <c r="F2903" s="2">
        <v>509.29</v>
      </c>
      <c r="G2903" s="2">
        <v>516.49</v>
      </c>
      <c r="I2903">
        <v>50</v>
      </c>
      <c r="J2903">
        <v>25</v>
      </c>
      <c r="K2903">
        <v>18.75</v>
      </c>
      <c r="L2903">
        <v>0.65</v>
      </c>
      <c r="M2903">
        <v>0.35</v>
      </c>
      <c r="N2903">
        <f t="shared" si="405"/>
        <v>0</v>
      </c>
      <c r="O2903">
        <f t="shared" si="406"/>
        <v>0</v>
      </c>
      <c r="P2903">
        <v>18.803015465431965</v>
      </c>
      <c r="Q2903">
        <v>11.180339887498945</v>
      </c>
      <c r="S2903">
        <f t="shared" si="407"/>
        <v>0</v>
      </c>
      <c r="T2903">
        <f t="shared" si="408"/>
        <v>0</v>
      </c>
      <c r="U2903">
        <f t="shared" si="409"/>
        <v>0</v>
      </c>
      <c r="V2903">
        <f t="shared" si="410"/>
        <v>0</v>
      </c>
      <c r="W2903">
        <f t="shared" si="411"/>
        <v>0</v>
      </c>
      <c r="X2903">
        <f t="shared" si="412"/>
        <v>0</v>
      </c>
      <c r="Z2903">
        <f t="shared" si="413"/>
        <v>0</v>
      </c>
    </row>
    <row r="2904" spans="1:26" x14ac:dyDescent="0.25">
      <c r="A2904" s="2">
        <v>1818</v>
      </c>
      <c r="B2904" s="3">
        <v>2009</v>
      </c>
      <c r="C2904" t="s">
        <v>7</v>
      </c>
      <c r="D2904" s="2">
        <v>0</v>
      </c>
      <c r="E2904" s="2">
        <v>96.119402985074672</v>
      </c>
      <c r="F2904" s="2">
        <v>56.15</v>
      </c>
      <c r="G2904" s="2">
        <v>61.35</v>
      </c>
      <c r="I2904">
        <v>50</v>
      </c>
      <c r="J2904">
        <v>25</v>
      </c>
      <c r="K2904">
        <v>18.75</v>
      </c>
      <c r="L2904">
        <v>0.65</v>
      </c>
      <c r="M2904">
        <v>0.35</v>
      </c>
      <c r="N2904">
        <f t="shared" si="405"/>
        <v>0</v>
      </c>
      <c r="O2904">
        <f t="shared" si="406"/>
        <v>0</v>
      </c>
      <c r="P2904">
        <v>18.803015465431965</v>
      </c>
      <c r="Q2904">
        <v>11.180339887498945</v>
      </c>
      <c r="S2904">
        <f t="shared" si="407"/>
        <v>0</v>
      </c>
      <c r="T2904">
        <f t="shared" si="408"/>
        <v>0</v>
      </c>
      <c r="U2904">
        <f t="shared" si="409"/>
        <v>0</v>
      </c>
      <c r="V2904">
        <f t="shared" si="410"/>
        <v>0</v>
      </c>
      <c r="W2904">
        <f t="shared" si="411"/>
        <v>0</v>
      </c>
      <c r="X2904">
        <f t="shared" si="412"/>
        <v>0</v>
      </c>
      <c r="Z2904">
        <f t="shared" si="413"/>
        <v>0</v>
      </c>
    </row>
    <row r="2905" spans="1:26" x14ac:dyDescent="0.25">
      <c r="A2905" s="2">
        <v>1820</v>
      </c>
      <c r="B2905" s="3">
        <v>2009</v>
      </c>
      <c r="C2905" t="s">
        <v>7</v>
      </c>
      <c r="D2905" s="2">
        <v>1</v>
      </c>
      <c r="E2905" s="2">
        <v>96.04</v>
      </c>
      <c r="F2905" s="2">
        <v>188.16</v>
      </c>
      <c r="G2905" s="2">
        <v>212.5</v>
      </c>
      <c r="I2905">
        <v>50</v>
      </c>
      <c r="J2905">
        <v>25</v>
      </c>
      <c r="K2905">
        <v>18.75</v>
      </c>
      <c r="L2905">
        <v>0.65</v>
      </c>
      <c r="M2905">
        <v>0.35</v>
      </c>
      <c r="N2905">
        <f t="shared" si="405"/>
        <v>0.65</v>
      </c>
      <c r="O2905">
        <f t="shared" si="406"/>
        <v>0.35</v>
      </c>
      <c r="P2905">
        <v>18.803015465431965</v>
      </c>
      <c r="Q2905">
        <v>11.180339887498945</v>
      </c>
      <c r="S2905">
        <f t="shared" si="407"/>
        <v>12.221960052530777</v>
      </c>
      <c r="T2905">
        <f t="shared" si="408"/>
        <v>0</v>
      </c>
      <c r="U2905">
        <f t="shared" si="409"/>
        <v>1173.797043445056</v>
      </c>
      <c r="V2905">
        <f t="shared" si="410"/>
        <v>0</v>
      </c>
      <c r="W2905">
        <f t="shared" si="411"/>
        <v>1173.797043445056</v>
      </c>
      <c r="X2905">
        <f t="shared" si="412"/>
        <v>3.2158823108083725</v>
      </c>
      <c r="Z2905">
        <f t="shared" si="413"/>
        <v>6.2382921101459186</v>
      </c>
    </row>
    <row r="2906" spans="1:26" x14ac:dyDescent="0.25">
      <c r="A2906" s="2">
        <v>1822</v>
      </c>
      <c r="B2906" s="3">
        <v>2009</v>
      </c>
      <c r="C2906" t="s">
        <v>7</v>
      </c>
      <c r="D2906" s="2">
        <v>0</v>
      </c>
      <c r="E2906" s="2">
        <v>96</v>
      </c>
      <c r="F2906" s="2">
        <v>417.4</v>
      </c>
      <c r="G2906" s="2">
        <v>438.2</v>
      </c>
      <c r="I2906">
        <v>50</v>
      </c>
      <c r="J2906">
        <v>25</v>
      </c>
      <c r="K2906">
        <v>18.75</v>
      </c>
      <c r="L2906">
        <v>0.65</v>
      </c>
      <c r="M2906">
        <v>0.35</v>
      </c>
      <c r="N2906">
        <f t="shared" si="405"/>
        <v>0</v>
      </c>
      <c r="O2906">
        <f t="shared" si="406"/>
        <v>0</v>
      </c>
      <c r="P2906">
        <v>18.803015465431965</v>
      </c>
      <c r="Q2906">
        <v>11.180339887498945</v>
      </c>
      <c r="S2906">
        <f t="shared" si="407"/>
        <v>0</v>
      </c>
      <c r="T2906">
        <f t="shared" si="408"/>
        <v>0</v>
      </c>
      <c r="U2906">
        <f t="shared" si="409"/>
        <v>0</v>
      </c>
      <c r="V2906">
        <f t="shared" si="410"/>
        <v>0</v>
      </c>
      <c r="W2906">
        <f t="shared" si="411"/>
        <v>0</v>
      </c>
      <c r="X2906">
        <f t="shared" si="412"/>
        <v>0</v>
      </c>
      <c r="Z2906">
        <f t="shared" si="413"/>
        <v>0</v>
      </c>
    </row>
    <row r="2907" spans="1:26" x14ac:dyDescent="0.25">
      <c r="A2907" s="2">
        <v>1824</v>
      </c>
      <c r="B2907" s="3">
        <v>2009</v>
      </c>
      <c r="C2907" t="s">
        <v>7</v>
      </c>
      <c r="D2907" s="2">
        <v>0</v>
      </c>
      <c r="E2907" s="2">
        <v>95.586206896551715</v>
      </c>
      <c r="F2907" s="2">
        <v>1791.16</v>
      </c>
      <c r="G2907" s="2">
        <v>1821.8</v>
      </c>
      <c r="I2907">
        <v>50</v>
      </c>
      <c r="J2907">
        <v>25</v>
      </c>
      <c r="K2907">
        <v>18.75</v>
      </c>
      <c r="L2907">
        <v>0.65</v>
      </c>
      <c r="M2907">
        <v>0.35</v>
      </c>
      <c r="N2907">
        <f t="shared" si="405"/>
        <v>0</v>
      </c>
      <c r="O2907">
        <f t="shared" si="406"/>
        <v>0</v>
      </c>
      <c r="P2907">
        <v>18.803015465431965</v>
      </c>
      <c r="Q2907">
        <v>11.180339887498945</v>
      </c>
      <c r="S2907">
        <f t="shared" si="407"/>
        <v>0</v>
      </c>
      <c r="T2907">
        <f t="shared" si="408"/>
        <v>0</v>
      </c>
      <c r="U2907">
        <f t="shared" si="409"/>
        <v>0</v>
      </c>
      <c r="V2907">
        <f t="shared" si="410"/>
        <v>0</v>
      </c>
      <c r="W2907">
        <f t="shared" si="411"/>
        <v>0</v>
      </c>
      <c r="X2907">
        <f t="shared" si="412"/>
        <v>0</v>
      </c>
      <c r="Z2907">
        <f t="shared" si="413"/>
        <v>0</v>
      </c>
    </row>
    <row r="2908" spans="1:26" x14ac:dyDescent="0.25">
      <c r="A2908" s="2">
        <v>1825</v>
      </c>
      <c r="B2908" s="3">
        <v>2009</v>
      </c>
      <c r="C2908" t="s">
        <v>7</v>
      </c>
      <c r="D2908" s="2">
        <v>0</v>
      </c>
      <c r="E2908" s="2">
        <v>101.1929824561404</v>
      </c>
      <c r="F2908" s="2">
        <v>1896.23</v>
      </c>
      <c r="G2908" s="2">
        <v>1904.23</v>
      </c>
      <c r="I2908">
        <v>50</v>
      </c>
      <c r="J2908">
        <v>25</v>
      </c>
      <c r="K2908">
        <v>18.75</v>
      </c>
      <c r="L2908">
        <v>0.65</v>
      </c>
      <c r="M2908">
        <v>0.35</v>
      </c>
      <c r="N2908">
        <f t="shared" si="405"/>
        <v>0</v>
      </c>
      <c r="O2908">
        <f t="shared" si="406"/>
        <v>0</v>
      </c>
      <c r="P2908">
        <v>18.803015465431965</v>
      </c>
      <c r="Q2908">
        <v>11.180339887498945</v>
      </c>
      <c r="S2908">
        <f t="shared" si="407"/>
        <v>0</v>
      </c>
      <c r="T2908">
        <f t="shared" si="408"/>
        <v>0</v>
      </c>
      <c r="U2908">
        <f t="shared" si="409"/>
        <v>0</v>
      </c>
      <c r="V2908">
        <f t="shared" si="410"/>
        <v>0</v>
      </c>
      <c r="W2908">
        <f t="shared" si="411"/>
        <v>0</v>
      </c>
      <c r="X2908">
        <f t="shared" si="412"/>
        <v>0</v>
      </c>
      <c r="Z2908">
        <f t="shared" si="413"/>
        <v>0</v>
      </c>
    </row>
    <row r="2909" spans="1:26" x14ac:dyDescent="0.25">
      <c r="A2909" s="2">
        <v>1826</v>
      </c>
      <c r="B2909" s="3">
        <v>2009</v>
      </c>
      <c r="C2909" t="s">
        <v>7</v>
      </c>
      <c r="D2909" s="2">
        <v>151</v>
      </c>
      <c r="E2909" s="2">
        <v>101.1929824561404</v>
      </c>
      <c r="F2909" s="2">
        <v>2417.0300000000002</v>
      </c>
      <c r="G2909" s="2">
        <v>2434.4</v>
      </c>
      <c r="I2909">
        <v>50</v>
      </c>
      <c r="J2909">
        <v>25</v>
      </c>
      <c r="K2909">
        <v>18.75</v>
      </c>
      <c r="L2909">
        <v>0.65</v>
      </c>
      <c r="M2909">
        <v>0.35</v>
      </c>
      <c r="N2909">
        <f t="shared" si="405"/>
        <v>98.15</v>
      </c>
      <c r="O2909">
        <f t="shared" si="406"/>
        <v>52.849999999999994</v>
      </c>
      <c r="P2909">
        <v>18.803015465431965</v>
      </c>
      <c r="Q2909">
        <v>11.180339887498945</v>
      </c>
      <c r="S2909">
        <f t="shared" si="407"/>
        <v>1845.5159679321475</v>
      </c>
      <c r="T2909">
        <f t="shared" si="408"/>
        <v>0</v>
      </c>
      <c r="U2909">
        <f t="shared" si="409"/>
        <v>186753.26496548476</v>
      </c>
      <c r="V2909">
        <f t="shared" si="410"/>
        <v>0</v>
      </c>
      <c r="W2909">
        <f t="shared" si="411"/>
        <v>186753.26496548476</v>
      </c>
      <c r="X2909">
        <f t="shared" si="412"/>
        <v>511.65278072735549</v>
      </c>
      <c r="Z2909">
        <f t="shared" si="413"/>
        <v>77.265596606365975</v>
      </c>
    </row>
    <row r="2910" spans="1:26" x14ac:dyDescent="0.25">
      <c r="A2910" s="2">
        <v>1827</v>
      </c>
      <c r="B2910" s="3">
        <v>2009</v>
      </c>
      <c r="C2910" t="s">
        <v>7</v>
      </c>
      <c r="D2910" s="2">
        <v>6</v>
      </c>
      <c r="E2910" s="2">
        <v>96.119402985074672</v>
      </c>
      <c r="F2910" s="2">
        <v>169.7</v>
      </c>
      <c r="G2910" s="2">
        <v>187.3</v>
      </c>
      <c r="I2910">
        <v>50</v>
      </c>
      <c r="J2910">
        <v>25</v>
      </c>
      <c r="K2910">
        <v>18.75</v>
      </c>
      <c r="L2910">
        <v>0.65</v>
      </c>
      <c r="M2910">
        <v>0.35</v>
      </c>
      <c r="N2910">
        <f t="shared" si="405"/>
        <v>3.9000000000000004</v>
      </c>
      <c r="O2910">
        <f t="shared" si="406"/>
        <v>2.0999999999999996</v>
      </c>
      <c r="P2910">
        <v>18.803015465431965</v>
      </c>
      <c r="Q2910">
        <v>11.180339887498945</v>
      </c>
      <c r="S2910">
        <f t="shared" si="407"/>
        <v>73.331760315184667</v>
      </c>
      <c r="T2910">
        <f t="shared" si="408"/>
        <v>0</v>
      </c>
      <c r="U2910">
        <f t="shared" si="409"/>
        <v>7048.6050213401413</v>
      </c>
      <c r="V2910">
        <f t="shared" si="410"/>
        <v>0</v>
      </c>
      <c r="W2910">
        <f t="shared" si="411"/>
        <v>7048.6050213401413</v>
      </c>
      <c r="X2910">
        <f t="shared" si="412"/>
        <v>19.311246633808608</v>
      </c>
      <c r="Z2910">
        <f t="shared" si="413"/>
        <v>41.535680738598359</v>
      </c>
    </row>
    <row r="2911" spans="1:26" x14ac:dyDescent="0.25">
      <c r="A2911" s="2">
        <v>1828</v>
      </c>
      <c r="B2911" s="3">
        <v>2009</v>
      </c>
      <c r="C2911" t="s">
        <v>7</v>
      </c>
      <c r="D2911" s="2">
        <v>0</v>
      </c>
      <c r="E2911" s="2">
        <v>96</v>
      </c>
      <c r="F2911" s="2">
        <v>187.02</v>
      </c>
      <c r="G2911" s="2">
        <v>201.52</v>
      </c>
      <c r="I2911">
        <v>50</v>
      </c>
      <c r="J2911">
        <v>25</v>
      </c>
      <c r="K2911">
        <v>18.75</v>
      </c>
      <c r="L2911">
        <v>0.65</v>
      </c>
      <c r="M2911">
        <v>0.35</v>
      </c>
      <c r="N2911">
        <f t="shared" si="405"/>
        <v>0</v>
      </c>
      <c r="O2911">
        <f t="shared" si="406"/>
        <v>0</v>
      </c>
      <c r="P2911">
        <v>18.803015465431965</v>
      </c>
      <c r="Q2911">
        <v>11.180339887498945</v>
      </c>
      <c r="S2911">
        <f t="shared" si="407"/>
        <v>0</v>
      </c>
      <c r="T2911">
        <f t="shared" si="408"/>
        <v>0</v>
      </c>
      <c r="U2911">
        <f t="shared" si="409"/>
        <v>0</v>
      </c>
      <c r="V2911">
        <f t="shared" si="410"/>
        <v>0</v>
      </c>
      <c r="W2911">
        <f t="shared" si="411"/>
        <v>0</v>
      </c>
      <c r="X2911">
        <f t="shared" si="412"/>
        <v>0</v>
      </c>
      <c r="Z2911">
        <f t="shared" si="413"/>
        <v>0</v>
      </c>
    </row>
    <row r="2912" spans="1:26" x14ac:dyDescent="0.25">
      <c r="A2912" s="2">
        <v>1832</v>
      </c>
      <c r="B2912" s="3">
        <v>2009</v>
      </c>
      <c r="C2912" t="s">
        <v>7</v>
      </c>
      <c r="D2912" s="2">
        <v>32</v>
      </c>
      <c r="E2912" s="2">
        <v>93.76</v>
      </c>
      <c r="F2912" s="2">
        <v>1439.4</v>
      </c>
      <c r="G2912" s="2">
        <v>1461.3</v>
      </c>
      <c r="I2912">
        <v>50</v>
      </c>
      <c r="J2912">
        <v>25</v>
      </c>
      <c r="K2912">
        <v>18.75</v>
      </c>
      <c r="L2912">
        <v>0.65</v>
      </c>
      <c r="M2912">
        <v>0.35</v>
      </c>
      <c r="N2912">
        <f t="shared" si="405"/>
        <v>20.8</v>
      </c>
      <c r="O2912">
        <f t="shared" si="406"/>
        <v>11.2</v>
      </c>
      <c r="P2912">
        <v>18.803015465431965</v>
      </c>
      <c r="Q2912">
        <v>11.180339887498945</v>
      </c>
      <c r="S2912">
        <f t="shared" si="407"/>
        <v>391.10272168098487</v>
      </c>
      <c r="T2912">
        <f t="shared" si="408"/>
        <v>0</v>
      </c>
      <c r="U2912">
        <f t="shared" si="409"/>
        <v>36669.791184809146</v>
      </c>
      <c r="V2912">
        <f t="shared" si="410"/>
        <v>0</v>
      </c>
      <c r="W2912">
        <f t="shared" si="411"/>
        <v>36669.791184809146</v>
      </c>
      <c r="X2912">
        <f t="shared" si="412"/>
        <v>100.46518132824424</v>
      </c>
      <c r="Z2912">
        <f t="shared" si="413"/>
        <v>25.475747662087777</v>
      </c>
    </row>
    <row r="2913" spans="1:26" x14ac:dyDescent="0.25">
      <c r="A2913" s="2">
        <v>1833</v>
      </c>
      <c r="B2913" s="3">
        <v>2009</v>
      </c>
      <c r="C2913" t="s">
        <v>7</v>
      </c>
      <c r="D2913" s="2">
        <v>30</v>
      </c>
      <c r="E2913" s="2">
        <v>95.586206896551715</v>
      </c>
      <c r="F2913" s="2">
        <v>4266.1499999999996</v>
      </c>
      <c r="G2913" s="2">
        <v>4294.54</v>
      </c>
      <c r="I2913">
        <v>50</v>
      </c>
      <c r="J2913">
        <v>25</v>
      </c>
      <c r="K2913">
        <v>18.75</v>
      </c>
      <c r="L2913">
        <v>0.65</v>
      </c>
      <c r="M2913">
        <v>0.35</v>
      </c>
      <c r="N2913">
        <f t="shared" si="405"/>
        <v>19.5</v>
      </c>
      <c r="O2913">
        <f t="shared" si="406"/>
        <v>10.5</v>
      </c>
      <c r="P2913">
        <v>18.803015465431965</v>
      </c>
      <c r="Q2913">
        <v>11.180339887498945</v>
      </c>
      <c r="S2913">
        <f t="shared" si="407"/>
        <v>366.65880157592335</v>
      </c>
      <c r="T2913">
        <f t="shared" si="408"/>
        <v>0</v>
      </c>
      <c r="U2913">
        <f t="shared" si="409"/>
        <v>35047.524067877908</v>
      </c>
      <c r="V2913">
        <f t="shared" si="410"/>
        <v>0</v>
      </c>
      <c r="W2913">
        <f t="shared" si="411"/>
        <v>35047.524067877908</v>
      </c>
      <c r="X2913">
        <f t="shared" si="412"/>
        <v>96.020613884597012</v>
      </c>
      <c r="Z2913">
        <f t="shared" si="413"/>
        <v>8.2152582698399996</v>
      </c>
    </row>
    <row r="2914" spans="1:26" x14ac:dyDescent="0.25">
      <c r="A2914" s="2">
        <v>1834</v>
      </c>
      <c r="B2914" s="3">
        <v>2009</v>
      </c>
      <c r="C2914" t="s">
        <v>7</v>
      </c>
      <c r="D2914" s="2">
        <v>0</v>
      </c>
      <c r="E2914" s="2">
        <v>96.119402985074672</v>
      </c>
      <c r="F2914" s="2">
        <v>248.77</v>
      </c>
      <c r="G2914" s="2">
        <v>255.57</v>
      </c>
      <c r="I2914">
        <v>50</v>
      </c>
      <c r="J2914">
        <v>25</v>
      </c>
      <c r="K2914">
        <v>18.75</v>
      </c>
      <c r="L2914">
        <v>0.65</v>
      </c>
      <c r="M2914">
        <v>0.35</v>
      </c>
      <c r="N2914">
        <f t="shared" si="405"/>
        <v>0</v>
      </c>
      <c r="O2914">
        <f t="shared" si="406"/>
        <v>0</v>
      </c>
      <c r="P2914">
        <v>18.803015465431965</v>
      </c>
      <c r="Q2914">
        <v>11.180339887498945</v>
      </c>
      <c r="S2914">
        <f t="shared" si="407"/>
        <v>0</v>
      </c>
      <c r="T2914">
        <f t="shared" si="408"/>
        <v>0</v>
      </c>
      <c r="U2914">
        <f t="shared" si="409"/>
        <v>0</v>
      </c>
      <c r="V2914">
        <f t="shared" si="410"/>
        <v>0</v>
      </c>
      <c r="W2914">
        <f t="shared" si="411"/>
        <v>0</v>
      </c>
      <c r="X2914">
        <f t="shared" si="412"/>
        <v>0</v>
      </c>
      <c r="Z2914">
        <f t="shared" si="413"/>
        <v>0</v>
      </c>
    </row>
    <row r="2915" spans="1:26" x14ac:dyDescent="0.25">
      <c r="A2915" s="2">
        <v>1835</v>
      </c>
      <c r="B2915" s="3">
        <v>2009</v>
      </c>
      <c r="C2915" t="s">
        <v>7</v>
      </c>
      <c r="D2915" s="2">
        <v>0</v>
      </c>
      <c r="E2915" s="2">
        <v>96.119402985074672</v>
      </c>
      <c r="F2915" s="2">
        <v>14.84</v>
      </c>
      <c r="G2915" s="2">
        <v>15.04</v>
      </c>
      <c r="I2915">
        <v>50</v>
      </c>
      <c r="J2915">
        <v>25</v>
      </c>
      <c r="K2915">
        <v>18.75</v>
      </c>
      <c r="L2915">
        <v>0.65</v>
      </c>
      <c r="M2915">
        <v>0.35</v>
      </c>
      <c r="N2915">
        <f t="shared" si="405"/>
        <v>0</v>
      </c>
      <c r="O2915">
        <f t="shared" si="406"/>
        <v>0</v>
      </c>
      <c r="P2915">
        <v>18.803015465431965</v>
      </c>
      <c r="Q2915">
        <v>11.180339887498945</v>
      </c>
      <c r="S2915">
        <f t="shared" si="407"/>
        <v>0</v>
      </c>
      <c r="T2915">
        <f t="shared" si="408"/>
        <v>0</v>
      </c>
      <c r="U2915">
        <f t="shared" si="409"/>
        <v>0</v>
      </c>
      <c r="V2915">
        <f t="shared" si="410"/>
        <v>0</v>
      </c>
      <c r="W2915">
        <f t="shared" si="411"/>
        <v>0</v>
      </c>
      <c r="X2915">
        <f t="shared" si="412"/>
        <v>0</v>
      </c>
      <c r="Z2915">
        <f t="shared" si="413"/>
        <v>0</v>
      </c>
    </row>
    <row r="2916" spans="1:26" x14ac:dyDescent="0.25">
      <c r="A2916" s="2">
        <v>1836</v>
      </c>
      <c r="B2916" s="3">
        <v>2009</v>
      </c>
      <c r="C2916" t="s">
        <v>7</v>
      </c>
      <c r="D2916" s="2">
        <v>0</v>
      </c>
      <c r="E2916" s="2">
        <v>96</v>
      </c>
      <c r="F2916" s="2">
        <v>677.18</v>
      </c>
      <c r="G2916" s="2">
        <v>685.58</v>
      </c>
      <c r="I2916">
        <v>50</v>
      </c>
      <c r="J2916">
        <v>25</v>
      </c>
      <c r="K2916">
        <v>18.75</v>
      </c>
      <c r="L2916">
        <v>0.65</v>
      </c>
      <c r="M2916">
        <v>0.35</v>
      </c>
      <c r="N2916">
        <f t="shared" si="405"/>
        <v>0</v>
      </c>
      <c r="O2916">
        <f t="shared" si="406"/>
        <v>0</v>
      </c>
      <c r="P2916">
        <v>18.803015465431965</v>
      </c>
      <c r="Q2916">
        <v>11.180339887498945</v>
      </c>
      <c r="S2916">
        <f t="shared" si="407"/>
        <v>0</v>
      </c>
      <c r="T2916">
        <f t="shared" si="408"/>
        <v>0</v>
      </c>
      <c r="U2916">
        <f t="shared" si="409"/>
        <v>0</v>
      </c>
      <c r="V2916">
        <f t="shared" si="410"/>
        <v>0</v>
      </c>
      <c r="W2916">
        <f t="shared" si="411"/>
        <v>0</v>
      </c>
      <c r="X2916">
        <f t="shared" si="412"/>
        <v>0</v>
      </c>
      <c r="Z2916">
        <f t="shared" si="413"/>
        <v>0</v>
      </c>
    </row>
    <row r="2917" spans="1:26" x14ac:dyDescent="0.25">
      <c r="A2917" s="2">
        <v>1837</v>
      </c>
      <c r="B2917" s="3">
        <v>2009</v>
      </c>
      <c r="C2917" t="s">
        <v>7</v>
      </c>
      <c r="D2917" s="2">
        <v>11</v>
      </c>
      <c r="E2917" s="2">
        <v>96</v>
      </c>
      <c r="F2917" s="2">
        <v>802.78</v>
      </c>
      <c r="G2917" s="2">
        <v>819.98</v>
      </c>
      <c r="I2917">
        <v>50</v>
      </c>
      <c r="J2917">
        <v>25</v>
      </c>
      <c r="K2917">
        <v>18.75</v>
      </c>
      <c r="L2917">
        <v>0.65</v>
      </c>
      <c r="M2917">
        <v>0.35</v>
      </c>
      <c r="N2917">
        <f t="shared" si="405"/>
        <v>7.15</v>
      </c>
      <c r="O2917">
        <f t="shared" si="406"/>
        <v>3.8499999999999996</v>
      </c>
      <c r="P2917">
        <v>18.803015465431965</v>
      </c>
      <c r="Q2917">
        <v>11.180339887498945</v>
      </c>
      <c r="S2917">
        <f t="shared" si="407"/>
        <v>134.44156057783854</v>
      </c>
      <c r="T2917">
        <f t="shared" si="408"/>
        <v>0</v>
      </c>
      <c r="U2917">
        <f t="shared" si="409"/>
        <v>12906.389815472499</v>
      </c>
      <c r="V2917">
        <f t="shared" si="410"/>
        <v>0</v>
      </c>
      <c r="W2917">
        <f t="shared" si="411"/>
        <v>12906.389815472499</v>
      </c>
      <c r="X2917">
        <f t="shared" si="412"/>
        <v>35.359972097184929</v>
      </c>
      <c r="Z2917">
        <f t="shared" si="413"/>
        <v>16.077119279843171</v>
      </c>
    </row>
    <row r="2918" spans="1:26" x14ac:dyDescent="0.25">
      <c r="A2918" s="2">
        <v>1838</v>
      </c>
      <c r="B2918" s="3">
        <v>2009</v>
      </c>
      <c r="C2918" t="s">
        <v>7</v>
      </c>
      <c r="D2918" s="2">
        <v>0</v>
      </c>
      <c r="E2918" s="2">
        <v>96</v>
      </c>
      <c r="F2918" s="2">
        <v>615.85</v>
      </c>
      <c r="G2918" s="2">
        <v>626.85</v>
      </c>
      <c r="I2918">
        <v>50</v>
      </c>
      <c r="J2918">
        <v>25</v>
      </c>
      <c r="K2918">
        <v>18.75</v>
      </c>
      <c r="L2918">
        <v>0.65</v>
      </c>
      <c r="M2918">
        <v>0.35</v>
      </c>
      <c r="N2918">
        <f t="shared" si="405"/>
        <v>0</v>
      </c>
      <c r="O2918">
        <f t="shared" si="406"/>
        <v>0</v>
      </c>
      <c r="P2918">
        <v>18.803015465431965</v>
      </c>
      <c r="Q2918">
        <v>11.180339887498945</v>
      </c>
      <c r="S2918">
        <f t="shared" si="407"/>
        <v>0</v>
      </c>
      <c r="T2918">
        <f t="shared" si="408"/>
        <v>0</v>
      </c>
      <c r="U2918">
        <f t="shared" si="409"/>
        <v>0</v>
      </c>
      <c r="V2918">
        <f t="shared" si="410"/>
        <v>0</v>
      </c>
      <c r="W2918">
        <f t="shared" si="411"/>
        <v>0</v>
      </c>
      <c r="X2918">
        <f t="shared" si="412"/>
        <v>0</v>
      </c>
      <c r="Z2918">
        <f t="shared" si="413"/>
        <v>0</v>
      </c>
    </row>
    <row r="2919" spans="1:26" x14ac:dyDescent="0.25">
      <c r="A2919" s="2">
        <v>1839</v>
      </c>
      <c r="B2919" s="3">
        <v>2009</v>
      </c>
      <c r="C2919" t="s">
        <v>7</v>
      </c>
      <c r="D2919" s="2">
        <v>967</v>
      </c>
      <c r="E2919" s="2">
        <v>90.169491525423751</v>
      </c>
      <c r="F2919" s="2">
        <v>1181.57</v>
      </c>
      <c r="G2919" s="2">
        <v>1193.67</v>
      </c>
      <c r="I2919">
        <v>50</v>
      </c>
      <c r="J2919">
        <v>25</v>
      </c>
      <c r="K2919">
        <v>18.75</v>
      </c>
      <c r="L2919">
        <v>0.65</v>
      </c>
      <c r="M2919">
        <v>0.35</v>
      </c>
      <c r="N2919">
        <f t="shared" si="405"/>
        <v>628.55000000000007</v>
      </c>
      <c r="O2919">
        <f t="shared" si="406"/>
        <v>338.45</v>
      </c>
      <c r="P2919">
        <v>18.803015465431965</v>
      </c>
      <c r="Q2919">
        <v>11.180339887498945</v>
      </c>
      <c r="S2919">
        <f t="shared" si="407"/>
        <v>11818.635370797263</v>
      </c>
      <c r="T2919">
        <f t="shared" si="408"/>
        <v>0</v>
      </c>
      <c r="U2919">
        <f t="shared" si="409"/>
        <v>1065680.3419091771</v>
      </c>
      <c r="V2919">
        <f t="shared" si="410"/>
        <v>0</v>
      </c>
      <c r="W2919">
        <f t="shared" si="411"/>
        <v>1065680.3419091771</v>
      </c>
      <c r="X2919">
        <f t="shared" si="412"/>
        <v>2919.672169614184</v>
      </c>
      <c r="Z2919">
        <f t="shared" si="413"/>
        <v>901.91892305083672</v>
      </c>
    </row>
    <row r="2920" spans="1:26" x14ac:dyDescent="0.25">
      <c r="A2920" s="2">
        <v>1840</v>
      </c>
      <c r="B2920" s="3">
        <v>2009</v>
      </c>
      <c r="C2920" t="s">
        <v>7</v>
      </c>
      <c r="D2920" s="2">
        <v>3</v>
      </c>
      <c r="E2920" s="2">
        <v>90.169491525423751</v>
      </c>
      <c r="F2920" s="2">
        <v>2083.3000000000002</v>
      </c>
      <c r="G2920" s="2">
        <v>2092.94</v>
      </c>
      <c r="I2920">
        <v>50</v>
      </c>
      <c r="J2920">
        <v>25</v>
      </c>
      <c r="K2920">
        <v>18.75</v>
      </c>
      <c r="L2920">
        <v>0.65</v>
      </c>
      <c r="M2920">
        <v>0.35</v>
      </c>
      <c r="N2920">
        <f t="shared" si="405"/>
        <v>1.9500000000000002</v>
      </c>
      <c r="O2920">
        <f t="shared" si="406"/>
        <v>1.0499999999999998</v>
      </c>
      <c r="P2920">
        <v>18.803015465431965</v>
      </c>
      <c r="Q2920">
        <v>11.180339887498945</v>
      </c>
      <c r="S2920">
        <f t="shared" si="407"/>
        <v>36.665880157592333</v>
      </c>
      <c r="T2920">
        <f t="shared" si="408"/>
        <v>0</v>
      </c>
      <c r="U2920">
        <f t="shared" si="409"/>
        <v>3306.1437701422246</v>
      </c>
      <c r="V2920">
        <f t="shared" si="410"/>
        <v>0</v>
      </c>
      <c r="W2920">
        <f t="shared" si="411"/>
        <v>3306.1437701422246</v>
      </c>
      <c r="X2920">
        <f t="shared" si="412"/>
        <v>9.0579281373759581</v>
      </c>
      <c r="Z2920">
        <f t="shared" si="413"/>
        <v>1.5869744012586877</v>
      </c>
    </row>
    <row r="2921" spans="1:26" x14ac:dyDescent="0.25">
      <c r="A2921" s="2">
        <v>1841</v>
      </c>
      <c r="B2921" s="3">
        <v>2009</v>
      </c>
      <c r="C2921" t="s">
        <v>7</v>
      </c>
      <c r="D2921" s="2">
        <v>36</v>
      </c>
      <c r="E2921" s="2">
        <v>90.169491525423751</v>
      </c>
      <c r="F2921" s="2">
        <v>1099.28</v>
      </c>
      <c r="G2921" s="2">
        <v>1115.18</v>
      </c>
      <c r="I2921">
        <v>50</v>
      </c>
      <c r="J2921">
        <v>25</v>
      </c>
      <c r="K2921">
        <v>18.75</v>
      </c>
      <c r="L2921">
        <v>0.65</v>
      </c>
      <c r="M2921">
        <v>0.35</v>
      </c>
      <c r="N2921">
        <f t="shared" si="405"/>
        <v>23.400000000000002</v>
      </c>
      <c r="O2921">
        <f t="shared" si="406"/>
        <v>12.6</v>
      </c>
      <c r="P2921">
        <v>18.803015465431965</v>
      </c>
      <c r="Q2921">
        <v>11.180339887498945</v>
      </c>
      <c r="S2921">
        <f t="shared" si="407"/>
        <v>439.99056189110803</v>
      </c>
      <c r="T2921">
        <f t="shared" si="408"/>
        <v>0</v>
      </c>
      <c r="U2921">
        <f t="shared" si="409"/>
        <v>39673.725241706699</v>
      </c>
      <c r="V2921">
        <f t="shared" si="410"/>
        <v>0</v>
      </c>
      <c r="W2921">
        <f t="shared" si="411"/>
        <v>39673.725241706699</v>
      </c>
      <c r="X2921">
        <f t="shared" si="412"/>
        <v>108.6951376485115</v>
      </c>
      <c r="Z2921">
        <f t="shared" si="413"/>
        <v>36.090645915241524</v>
      </c>
    </row>
    <row r="2922" spans="1:26" x14ac:dyDescent="0.25">
      <c r="A2922" s="2">
        <v>1845</v>
      </c>
      <c r="B2922" s="3">
        <v>2009</v>
      </c>
      <c r="C2922" t="s">
        <v>7</v>
      </c>
      <c r="D2922" s="2">
        <v>0</v>
      </c>
      <c r="E2922" s="2">
        <v>96</v>
      </c>
      <c r="F2922" s="2">
        <v>1508.95</v>
      </c>
      <c r="G2922" s="2">
        <v>1512.55</v>
      </c>
      <c r="I2922">
        <v>50</v>
      </c>
      <c r="J2922">
        <v>25</v>
      </c>
      <c r="K2922">
        <v>18.75</v>
      </c>
      <c r="L2922">
        <v>0.65</v>
      </c>
      <c r="M2922">
        <v>0.35</v>
      </c>
      <c r="N2922">
        <f t="shared" si="405"/>
        <v>0</v>
      </c>
      <c r="O2922">
        <f t="shared" si="406"/>
        <v>0</v>
      </c>
      <c r="P2922">
        <v>18.803015465431965</v>
      </c>
      <c r="Q2922">
        <v>11.180339887498945</v>
      </c>
      <c r="S2922">
        <f t="shared" si="407"/>
        <v>0</v>
      </c>
      <c r="T2922">
        <f t="shared" si="408"/>
        <v>0</v>
      </c>
      <c r="U2922">
        <f t="shared" si="409"/>
        <v>0</v>
      </c>
      <c r="V2922">
        <f t="shared" si="410"/>
        <v>0</v>
      </c>
      <c r="W2922">
        <f t="shared" si="411"/>
        <v>0</v>
      </c>
      <c r="X2922">
        <f t="shared" si="412"/>
        <v>0</v>
      </c>
      <c r="Z2922">
        <f t="shared" si="413"/>
        <v>0</v>
      </c>
    </row>
    <row r="2923" spans="1:26" x14ac:dyDescent="0.25">
      <c r="A2923" s="2">
        <v>1848</v>
      </c>
      <c r="B2923" s="3">
        <v>2009</v>
      </c>
      <c r="C2923" t="s">
        <v>7</v>
      </c>
      <c r="D2923" s="2">
        <v>50</v>
      </c>
      <c r="E2923" s="2">
        <v>96</v>
      </c>
      <c r="F2923" s="2">
        <v>946.32</v>
      </c>
      <c r="G2923" s="2">
        <v>975.82</v>
      </c>
      <c r="I2923">
        <v>50</v>
      </c>
      <c r="J2923">
        <v>25</v>
      </c>
      <c r="K2923">
        <v>18.75</v>
      </c>
      <c r="L2923">
        <v>0.65</v>
      </c>
      <c r="M2923">
        <v>0.35</v>
      </c>
      <c r="N2923">
        <f t="shared" si="405"/>
        <v>32.5</v>
      </c>
      <c r="O2923">
        <f t="shared" si="406"/>
        <v>17.5</v>
      </c>
      <c r="P2923">
        <v>18.803015465431965</v>
      </c>
      <c r="Q2923">
        <v>11.180339887498945</v>
      </c>
      <c r="S2923">
        <f t="shared" si="407"/>
        <v>611.09800262653891</v>
      </c>
      <c r="T2923">
        <f t="shared" si="408"/>
        <v>0</v>
      </c>
      <c r="U2923">
        <f t="shared" si="409"/>
        <v>58665.408252147739</v>
      </c>
      <c r="V2923">
        <f t="shared" si="410"/>
        <v>0</v>
      </c>
      <c r="W2923">
        <f t="shared" si="411"/>
        <v>58665.408252147739</v>
      </c>
      <c r="X2923">
        <f t="shared" si="412"/>
        <v>160.72714589629518</v>
      </c>
      <c r="Z2923">
        <f t="shared" si="413"/>
        <v>61.99320341126441</v>
      </c>
    </row>
    <row r="2924" spans="1:26" x14ac:dyDescent="0.25">
      <c r="A2924" s="2">
        <v>1849</v>
      </c>
      <c r="B2924" s="3">
        <v>2009</v>
      </c>
      <c r="C2924" t="s">
        <v>7</v>
      </c>
      <c r="D2924" s="2">
        <v>0</v>
      </c>
      <c r="E2924" s="2">
        <v>96</v>
      </c>
      <c r="F2924" s="2">
        <v>928.86</v>
      </c>
      <c r="G2924" s="2">
        <v>935.46</v>
      </c>
      <c r="I2924">
        <v>50</v>
      </c>
      <c r="J2924">
        <v>25</v>
      </c>
      <c r="K2924">
        <v>18.75</v>
      </c>
      <c r="L2924">
        <v>0.65</v>
      </c>
      <c r="M2924">
        <v>0.35</v>
      </c>
      <c r="N2924">
        <f t="shared" si="405"/>
        <v>0</v>
      </c>
      <c r="O2924">
        <f t="shared" si="406"/>
        <v>0</v>
      </c>
      <c r="P2924">
        <v>18.803015465431965</v>
      </c>
      <c r="Q2924">
        <v>11.180339887498945</v>
      </c>
      <c r="S2924">
        <f t="shared" si="407"/>
        <v>0</v>
      </c>
      <c r="T2924">
        <f t="shared" si="408"/>
        <v>0</v>
      </c>
      <c r="U2924">
        <f t="shared" si="409"/>
        <v>0</v>
      </c>
      <c r="V2924">
        <f t="shared" si="410"/>
        <v>0</v>
      </c>
      <c r="W2924">
        <f t="shared" si="411"/>
        <v>0</v>
      </c>
      <c r="X2924">
        <f t="shared" si="412"/>
        <v>0</v>
      </c>
      <c r="Z2924">
        <f t="shared" si="413"/>
        <v>0</v>
      </c>
    </row>
    <row r="2925" spans="1:26" x14ac:dyDescent="0.25">
      <c r="A2925" s="2">
        <v>1850</v>
      </c>
      <c r="B2925" s="3">
        <v>2009</v>
      </c>
      <c r="C2925" t="s">
        <v>7</v>
      </c>
      <c r="D2925" s="2">
        <v>0</v>
      </c>
      <c r="E2925" s="2">
        <v>96</v>
      </c>
      <c r="F2925" s="2">
        <v>1363.09</v>
      </c>
      <c r="G2925" s="2">
        <v>1365.19</v>
      </c>
      <c r="I2925">
        <v>50</v>
      </c>
      <c r="J2925">
        <v>25</v>
      </c>
      <c r="K2925">
        <v>18.75</v>
      </c>
      <c r="L2925">
        <v>0.65</v>
      </c>
      <c r="M2925">
        <v>0.35</v>
      </c>
      <c r="N2925">
        <f t="shared" si="405"/>
        <v>0</v>
      </c>
      <c r="O2925">
        <f t="shared" si="406"/>
        <v>0</v>
      </c>
      <c r="P2925">
        <v>18.803015465431965</v>
      </c>
      <c r="Q2925">
        <v>11.180339887498945</v>
      </c>
      <c r="S2925">
        <f t="shared" si="407"/>
        <v>0</v>
      </c>
      <c r="T2925">
        <f t="shared" si="408"/>
        <v>0</v>
      </c>
      <c r="U2925">
        <f t="shared" si="409"/>
        <v>0</v>
      </c>
      <c r="V2925">
        <f t="shared" si="410"/>
        <v>0</v>
      </c>
      <c r="W2925">
        <f t="shared" si="411"/>
        <v>0</v>
      </c>
      <c r="X2925">
        <f t="shared" si="412"/>
        <v>0</v>
      </c>
      <c r="Z2925">
        <f t="shared" si="413"/>
        <v>0</v>
      </c>
    </row>
    <row r="2926" spans="1:26" x14ac:dyDescent="0.25">
      <c r="A2926" s="2">
        <v>1851</v>
      </c>
      <c r="B2926" s="3">
        <v>2009</v>
      </c>
      <c r="C2926" t="s">
        <v>7</v>
      </c>
      <c r="D2926" s="2">
        <v>643</v>
      </c>
      <c r="E2926" s="2">
        <v>96</v>
      </c>
      <c r="F2926" s="2">
        <v>509.8</v>
      </c>
      <c r="G2926" s="2">
        <v>514.12</v>
      </c>
      <c r="I2926">
        <v>50</v>
      </c>
      <c r="J2926">
        <v>25</v>
      </c>
      <c r="K2926">
        <v>18.75</v>
      </c>
      <c r="L2926">
        <v>0.65</v>
      </c>
      <c r="M2926">
        <v>0.35</v>
      </c>
      <c r="N2926">
        <f t="shared" si="405"/>
        <v>417.95</v>
      </c>
      <c r="O2926">
        <f t="shared" si="406"/>
        <v>225.04999999999998</v>
      </c>
      <c r="P2926">
        <v>18.803015465431965</v>
      </c>
      <c r="Q2926">
        <v>11.180339887498945</v>
      </c>
      <c r="S2926">
        <f t="shared" si="407"/>
        <v>7858.7203137772894</v>
      </c>
      <c r="T2926">
        <f t="shared" si="408"/>
        <v>0</v>
      </c>
      <c r="U2926">
        <f t="shared" si="409"/>
        <v>754437.15012261982</v>
      </c>
      <c r="V2926">
        <f t="shared" si="410"/>
        <v>0</v>
      </c>
      <c r="W2926">
        <f t="shared" si="411"/>
        <v>754437.15012261982</v>
      </c>
      <c r="X2926">
        <f t="shared" si="412"/>
        <v>2066.9510962263557</v>
      </c>
      <c r="Z2926">
        <f t="shared" si="413"/>
        <v>1479.8688703856803</v>
      </c>
    </row>
    <row r="2927" spans="1:26" x14ac:dyDescent="0.25">
      <c r="A2927" s="2">
        <v>1852</v>
      </c>
      <c r="B2927" s="3">
        <v>2009</v>
      </c>
      <c r="C2927" t="s">
        <v>7</v>
      </c>
      <c r="D2927" s="2">
        <v>0</v>
      </c>
      <c r="E2927" s="2">
        <v>96</v>
      </c>
      <c r="F2927" s="2">
        <v>308.02</v>
      </c>
      <c r="G2927" s="2">
        <v>312.02</v>
      </c>
      <c r="I2927">
        <v>50</v>
      </c>
      <c r="J2927">
        <v>25</v>
      </c>
      <c r="K2927">
        <v>18.75</v>
      </c>
      <c r="L2927">
        <v>0.65</v>
      </c>
      <c r="M2927">
        <v>0.35</v>
      </c>
      <c r="N2927">
        <f t="shared" si="405"/>
        <v>0</v>
      </c>
      <c r="O2927">
        <f t="shared" si="406"/>
        <v>0</v>
      </c>
      <c r="P2927">
        <v>18.803015465431965</v>
      </c>
      <c r="Q2927">
        <v>11.180339887498945</v>
      </c>
      <c r="S2927">
        <f t="shared" si="407"/>
        <v>0</v>
      </c>
      <c r="T2927">
        <f t="shared" si="408"/>
        <v>0</v>
      </c>
      <c r="U2927">
        <f t="shared" si="409"/>
        <v>0</v>
      </c>
      <c r="V2927">
        <f t="shared" si="410"/>
        <v>0</v>
      </c>
      <c r="W2927">
        <f t="shared" si="411"/>
        <v>0</v>
      </c>
      <c r="X2927">
        <f t="shared" si="412"/>
        <v>0</v>
      </c>
      <c r="Z2927">
        <f t="shared" si="413"/>
        <v>0</v>
      </c>
    </row>
    <row r="2928" spans="1:26" x14ac:dyDescent="0.25">
      <c r="A2928" s="2">
        <v>1853</v>
      </c>
      <c r="B2928" s="3">
        <v>2009</v>
      </c>
      <c r="C2928" t="s">
        <v>7</v>
      </c>
      <c r="D2928" s="2">
        <v>41</v>
      </c>
      <c r="E2928" s="2">
        <v>90.169491525423751</v>
      </c>
      <c r="F2928" s="2">
        <v>235.14</v>
      </c>
      <c r="G2928" s="2">
        <v>242</v>
      </c>
      <c r="I2928">
        <v>50</v>
      </c>
      <c r="J2928">
        <v>25</v>
      </c>
      <c r="K2928">
        <v>18.75</v>
      </c>
      <c r="L2928">
        <v>0.65</v>
      </c>
      <c r="M2928">
        <v>0.35</v>
      </c>
      <c r="N2928">
        <f t="shared" si="405"/>
        <v>26.650000000000002</v>
      </c>
      <c r="O2928">
        <f t="shared" si="406"/>
        <v>14.35</v>
      </c>
      <c r="P2928">
        <v>18.803015465431965</v>
      </c>
      <c r="Q2928">
        <v>11.180339887498945</v>
      </c>
      <c r="S2928">
        <f t="shared" si="407"/>
        <v>501.10036215376192</v>
      </c>
      <c r="T2928">
        <f t="shared" si="408"/>
        <v>0</v>
      </c>
      <c r="U2928">
        <f t="shared" si="409"/>
        <v>45183.964858610409</v>
      </c>
      <c r="V2928">
        <f t="shared" si="410"/>
        <v>0</v>
      </c>
      <c r="W2928">
        <f t="shared" si="411"/>
        <v>45183.964858610409</v>
      </c>
      <c r="X2928">
        <f t="shared" si="412"/>
        <v>123.79168454413811</v>
      </c>
      <c r="Z2928">
        <f t="shared" si="413"/>
        <v>192.15771395173263</v>
      </c>
    </row>
    <row r="2929" spans="1:26" x14ac:dyDescent="0.25">
      <c r="A2929" s="2">
        <v>1854</v>
      </c>
      <c r="B2929" s="3">
        <v>2009</v>
      </c>
      <c r="C2929" t="s">
        <v>7</v>
      </c>
      <c r="D2929" s="2">
        <v>0</v>
      </c>
      <c r="E2929" s="2">
        <v>90.169491525423751</v>
      </c>
      <c r="F2929" s="2">
        <v>839.66</v>
      </c>
      <c r="G2929" s="2">
        <v>848.53</v>
      </c>
      <c r="I2929">
        <v>50</v>
      </c>
      <c r="J2929">
        <v>25</v>
      </c>
      <c r="K2929">
        <v>18.75</v>
      </c>
      <c r="L2929">
        <v>0.65</v>
      </c>
      <c r="M2929">
        <v>0.35</v>
      </c>
      <c r="N2929">
        <f t="shared" si="405"/>
        <v>0</v>
      </c>
      <c r="O2929">
        <f t="shared" si="406"/>
        <v>0</v>
      </c>
      <c r="P2929">
        <v>18.803015465431965</v>
      </c>
      <c r="Q2929">
        <v>11.180339887498945</v>
      </c>
      <c r="S2929">
        <f t="shared" si="407"/>
        <v>0</v>
      </c>
      <c r="T2929">
        <f t="shared" si="408"/>
        <v>0</v>
      </c>
      <c r="U2929">
        <f t="shared" si="409"/>
        <v>0</v>
      </c>
      <c r="V2929">
        <f t="shared" si="410"/>
        <v>0</v>
      </c>
      <c r="W2929">
        <f t="shared" si="411"/>
        <v>0</v>
      </c>
      <c r="X2929">
        <f t="shared" si="412"/>
        <v>0</v>
      </c>
      <c r="Z2929">
        <f t="shared" si="413"/>
        <v>0</v>
      </c>
    </row>
    <row r="2930" spans="1:26" x14ac:dyDescent="0.25">
      <c r="A2930" s="2">
        <v>1856</v>
      </c>
      <c r="B2930" s="3">
        <v>2009</v>
      </c>
      <c r="C2930" t="s">
        <v>7</v>
      </c>
      <c r="D2930" s="2">
        <v>0</v>
      </c>
      <c r="E2930" s="2">
        <v>96.119402985074672</v>
      </c>
      <c r="F2930" s="2">
        <v>9.58</v>
      </c>
      <c r="G2930" s="2">
        <v>10.78</v>
      </c>
      <c r="I2930">
        <v>50</v>
      </c>
      <c r="J2930">
        <v>25</v>
      </c>
      <c r="K2930">
        <v>18.75</v>
      </c>
      <c r="L2930">
        <v>0.65</v>
      </c>
      <c r="M2930">
        <v>0.35</v>
      </c>
      <c r="N2930">
        <f t="shared" si="405"/>
        <v>0</v>
      </c>
      <c r="O2930">
        <f t="shared" si="406"/>
        <v>0</v>
      </c>
      <c r="P2930">
        <v>18.803015465431965</v>
      </c>
      <c r="Q2930">
        <v>11.180339887498945</v>
      </c>
      <c r="S2930">
        <f t="shared" si="407"/>
        <v>0</v>
      </c>
      <c r="T2930">
        <f t="shared" si="408"/>
        <v>0</v>
      </c>
      <c r="U2930">
        <f t="shared" si="409"/>
        <v>0</v>
      </c>
      <c r="V2930">
        <f t="shared" si="410"/>
        <v>0</v>
      </c>
      <c r="W2930">
        <f t="shared" si="411"/>
        <v>0</v>
      </c>
      <c r="X2930">
        <f t="shared" si="412"/>
        <v>0</v>
      </c>
      <c r="Z2930">
        <f t="shared" si="413"/>
        <v>0</v>
      </c>
    </row>
    <row r="2931" spans="1:26" x14ac:dyDescent="0.25">
      <c r="A2931" s="2">
        <v>1857</v>
      </c>
      <c r="B2931" s="3">
        <v>2009</v>
      </c>
      <c r="C2931" t="s">
        <v>7</v>
      </c>
      <c r="D2931" s="2">
        <v>0</v>
      </c>
      <c r="E2931" s="2">
        <v>96.119402985074672</v>
      </c>
      <c r="F2931" s="2">
        <v>17.579999999999998</v>
      </c>
      <c r="G2931" s="2">
        <v>17.68</v>
      </c>
      <c r="I2931">
        <v>50</v>
      </c>
      <c r="J2931">
        <v>25</v>
      </c>
      <c r="K2931">
        <v>18.75</v>
      </c>
      <c r="L2931">
        <v>0.65</v>
      </c>
      <c r="M2931">
        <v>0.35</v>
      </c>
      <c r="N2931">
        <f t="shared" si="405"/>
        <v>0</v>
      </c>
      <c r="O2931">
        <f t="shared" si="406"/>
        <v>0</v>
      </c>
      <c r="P2931">
        <v>18.803015465431965</v>
      </c>
      <c r="Q2931">
        <v>11.180339887498945</v>
      </c>
      <c r="S2931">
        <f t="shared" si="407"/>
        <v>0</v>
      </c>
      <c r="T2931">
        <f t="shared" si="408"/>
        <v>0</v>
      </c>
      <c r="U2931">
        <f t="shared" si="409"/>
        <v>0</v>
      </c>
      <c r="V2931">
        <f t="shared" si="410"/>
        <v>0</v>
      </c>
      <c r="W2931">
        <f t="shared" si="411"/>
        <v>0</v>
      </c>
      <c r="X2931">
        <f t="shared" si="412"/>
        <v>0</v>
      </c>
      <c r="Z2931">
        <f t="shared" si="413"/>
        <v>0</v>
      </c>
    </row>
    <row r="2932" spans="1:26" x14ac:dyDescent="0.25">
      <c r="A2932" s="2">
        <v>1859</v>
      </c>
      <c r="B2932" s="3">
        <v>2009</v>
      </c>
      <c r="C2932" t="s">
        <v>7</v>
      </c>
      <c r="D2932" s="2">
        <v>0</v>
      </c>
      <c r="E2932" s="2">
        <v>96.119402985074672</v>
      </c>
      <c r="F2932" s="2">
        <v>166.56</v>
      </c>
      <c r="G2932" s="2">
        <v>170.76</v>
      </c>
      <c r="I2932">
        <v>50</v>
      </c>
      <c r="J2932">
        <v>25</v>
      </c>
      <c r="K2932">
        <v>18.75</v>
      </c>
      <c r="L2932">
        <v>0.65</v>
      </c>
      <c r="M2932">
        <v>0.35</v>
      </c>
      <c r="N2932">
        <f t="shared" si="405"/>
        <v>0</v>
      </c>
      <c r="O2932">
        <f t="shared" si="406"/>
        <v>0</v>
      </c>
      <c r="P2932">
        <v>18.803015465431965</v>
      </c>
      <c r="Q2932">
        <v>11.180339887498945</v>
      </c>
      <c r="S2932">
        <f t="shared" si="407"/>
        <v>0</v>
      </c>
      <c r="T2932">
        <f t="shared" si="408"/>
        <v>0</v>
      </c>
      <c r="U2932">
        <f t="shared" si="409"/>
        <v>0</v>
      </c>
      <c r="V2932">
        <f t="shared" si="410"/>
        <v>0</v>
      </c>
      <c r="W2932">
        <f t="shared" si="411"/>
        <v>0</v>
      </c>
      <c r="X2932">
        <f t="shared" si="412"/>
        <v>0</v>
      </c>
      <c r="Z2932">
        <f t="shared" si="413"/>
        <v>0</v>
      </c>
    </row>
    <row r="2933" spans="1:26" x14ac:dyDescent="0.25">
      <c r="A2933" s="2">
        <v>1860</v>
      </c>
      <c r="B2933" s="3">
        <v>2009</v>
      </c>
      <c r="C2933" t="s">
        <v>7</v>
      </c>
      <c r="D2933" s="2">
        <v>1700</v>
      </c>
      <c r="E2933" s="2">
        <v>96.119402985074672</v>
      </c>
      <c r="F2933" s="2">
        <v>369.58</v>
      </c>
      <c r="G2933" s="2">
        <v>404.34</v>
      </c>
      <c r="I2933">
        <v>50</v>
      </c>
      <c r="J2933">
        <v>25</v>
      </c>
      <c r="K2933">
        <v>18.75</v>
      </c>
      <c r="L2933">
        <v>0.65</v>
      </c>
      <c r="M2933">
        <v>0.35</v>
      </c>
      <c r="N2933">
        <f t="shared" si="405"/>
        <v>1105</v>
      </c>
      <c r="O2933">
        <f t="shared" si="406"/>
        <v>595</v>
      </c>
      <c r="P2933">
        <v>18.803015465431965</v>
      </c>
      <c r="Q2933">
        <v>11.180339887498945</v>
      </c>
      <c r="S2933">
        <f t="shared" si="407"/>
        <v>20777.332089302323</v>
      </c>
      <c r="T2933">
        <f t="shared" si="408"/>
        <v>0</v>
      </c>
      <c r="U2933">
        <f t="shared" si="409"/>
        <v>1997104.7560463734</v>
      </c>
      <c r="V2933">
        <f t="shared" si="410"/>
        <v>0</v>
      </c>
      <c r="W2933">
        <f t="shared" si="411"/>
        <v>1997104.7560463734</v>
      </c>
      <c r="X2933">
        <f t="shared" si="412"/>
        <v>5471.5198795791048</v>
      </c>
      <c r="Z2933">
        <f t="shared" si="413"/>
        <v>5403.714367786064</v>
      </c>
    </row>
    <row r="2934" spans="1:26" x14ac:dyDescent="0.25">
      <c r="A2934" s="2">
        <v>1865</v>
      </c>
      <c r="B2934" s="3">
        <v>2009</v>
      </c>
      <c r="C2934" t="s">
        <v>7</v>
      </c>
      <c r="D2934" s="2">
        <v>0</v>
      </c>
      <c r="E2934" s="2">
        <v>96.119402985074672</v>
      </c>
      <c r="F2934" s="2">
        <v>449.58</v>
      </c>
      <c r="G2934" s="2">
        <v>459.9</v>
      </c>
      <c r="I2934">
        <v>50</v>
      </c>
      <c r="J2934">
        <v>25</v>
      </c>
      <c r="K2934">
        <v>18.75</v>
      </c>
      <c r="L2934">
        <v>0.65</v>
      </c>
      <c r="M2934">
        <v>0.35</v>
      </c>
      <c r="N2934">
        <f t="shared" si="405"/>
        <v>0</v>
      </c>
      <c r="O2934">
        <f t="shared" si="406"/>
        <v>0</v>
      </c>
      <c r="P2934">
        <v>18.803015465431965</v>
      </c>
      <c r="Q2934">
        <v>11.180339887498945</v>
      </c>
      <c r="S2934">
        <f t="shared" si="407"/>
        <v>0</v>
      </c>
      <c r="T2934">
        <f t="shared" si="408"/>
        <v>0</v>
      </c>
      <c r="U2934">
        <f t="shared" si="409"/>
        <v>0</v>
      </c>
      <c r="V2934">
        <f t="shared" si="410"/>
        <v>0</v>
      </c>
      <c r="W2934">
        <f t="shared" si="411"/>
        <v>0</v>
      </c>
      <c r="X2934">
        <f t="shared" si="412"/>
        <v>0</v>
      </c>
      <c r="Z2934">
        <f t="shared" si="413"/>
        <v>0</v>
      </c>
    </row>
    <row r="2935" spans="1:26" x14ac:dyDescent="0.25">
      <c r="A2935" s="2">
        <v>1866</v>
      </c>
      <c r="B2935" s="3">
        <v>2009</v>
      </c>
      <c r="C2935" t="s">
        <v>7</v>
      </c>
      <c r="D2935" s="2">
        <v>12</v>
      </c>
      <c r="E2935" s="2">
        <v>96.119402985074672</v>
      </c>
      <c r="F2935" s="2">
        <v>533.70000000000005</v>
      </c>
      <c r="G2935" s="2">
        <v>552.29999999999995</v>
      </c>
      <c r="I2935">
        <v>50</v>
      </c>
      <c r="J2935">
        <v>25</v>
      </c>
      <c r="K2935">
        <v>18.75</v>
      </c>
      <c r="L2935">
        <v>0.65</v>
      </c>
      <c r="M2935">
        <v>0.35</v>
      </c>
      <c r="N2935">
        <f t="shared" si="405"/>
        <v>7.8000000000000007</v>
      </c>
      <c r="O2935">
        <f t="shared" si="406"/>
        <v>4.1999999999999993</v>
      </c>
      <c r="P2935">
        <v>18.803015465431965</v>
      </c>
      <c r="Q2935">
        <v>11.180339887498945</v>
      </c>
      <c r="S2935">
        <f t="shared" si="407"/>
        <v>146.66352063036933</v>
      </c>
      <c r="T2935">
        <f t="shared" si="408"/>
        <v>0</v>
      </c>
      <c r="U2935">
        <f t="shared" si="409"/>
        <v>14097.210042680283</v>
      </c>
      <c r="V2935">
        <f t="shared" si="410"/>
        <v>0</v>
      </c>
      <c r="W2935">
        <f t="shared" si="411"/>
        <v>14097.210042680283</v>
      </c>
      <c r="X2935">
        <f t="shared" si="412"/>
        <v>38.622493267617216</v>
      </c>
      <c r="Z2935">
        <f t="shared" si="413"/>
        <v>26.414109129998653</v>
      </c>
    </row>
    <row r="2936" spans="1:26" x14ac:dyDescent="0.25">
      <c r="A2936" s="2">
        <v>1867</v>
      </c>
      <c r="B2936" s="3">
        <v>2009</v>
      </c>
      <c r="C2936" t="s">
        <v>7</v>
      </c>
      <c r="D2936" s="2">
        <v>192</v>
      </c>
      <c r="E2936" s="2">
        <v>96.119402985074672</v>
      </c>
      <c r="F2936" s="2">
        <v>226.28</v>
      </c>
      <c r="G2936" s="2">
        <v>237.28</v>
      </c>
      <c r="I2936">
        <v>50</v>
      </c>
      <c r="J2936">
        <v>25</v>
      </c>
      <c r="K2936">
        <v>18.75</v>
      </c>
      <c r="L2936">
        <v>0.65</v>
      </c>
      <c r="M2936">
        <v>0.35</v>
      </c>
      <c r="N2936">
        <f t="shared" si="405"/>
        <v>124.80000000000001</v>
      </c>
      <c r="O2936">
        <f t="shared" si="406"/>
        <v>67.199999999999989</v>
      </c>
      <c r="P2936">
        <v>18.803015465431965</v>
      </c>
      <c r="Q2936">
        <v>11.180339887498945</v>
      </c>
      <c r="S2936">
        <f t="shared" si="407"/>
        <v>2346.6163300859093</v>
      </c>
      <c r="T2936">
        <f t="shared" si="408"/>
        <v>0</v>
      </c>
      <c r="U2936">
        <f t="shared" si="409"/>
        <v>225555.36068288452</v>
      </c>
      <c r="V2936">
        <f t="shared" si="410"/>
        <v>0</v>
      </c>
      <c r="W2936">
        <f t="shared" si="411"/>
        <v>225555.36068288452</v>
      </c>
      <c r="X2936">
        <f t="shared" si="412"/>
        <v>617.95989228187545</v>
      </c>
      <c r="Z2936">
        <f t="shared" si="413"/>
        <v>996.79759891676031</v>
      </c>
    </row>
    <row r="2937" spans="1:26" x14ac:dyDescent="0.25">
      <c r="A2937" s="2">
        <v>1868</v>
      </c>
      <c r="B2937" s="3">
        <v>2009</v>
      </c>
      <c r="C2937" t="s">
        <v>7</v>
      </c>
      <c r="D2937" s="2">
        <v>0</v>
      </c>
      <c r="E2937" s="2">
        <v>96.119402985074672</v>
      </c>
      <c r="F2937" s="2">
        <v>302.55</v>
      </c>
      <c r="G2937" s="2">
        <v>307.89999999999998</v>
      </c>
      <c r="I2937">
        <v>50</v>
      </c>
      <c r="J2937">
        <v>25</v>
      </c>
      <c r="K2937">
        <v>18.75</v>
      </c>
      <c r="L2937">
        <v>0.65</v>
      </c>
      <c r="M2937">
        <v>0.35</v>
      </c>
      <c r="N2937">
        <f t="shared" si="405"/>
        <v>0</v>
      </c>
      <c r="O2937">
        <f t="shared" si="406"/>
        <v>0</v>
      </c>
      <c r="P2937">
        <v>18.803015465431965</v>
      </c>
      <c r="Q2937">
        <v>11.180339887498945</v>
      </c>
      <c r="S2937">
        <f t="shared" si="407"/>
        <v>0</v>
      </c>
      <c r="T2937">
        <f t="shared" si="408"/>
        <v>0</v>
      </c>
      <c r="U2937">
        <f t="shared" si="409"/>
        <v>0</v>
      </c>
      <c r="V2937">
        <f t="shared" si="410"/>
        <v>0</v>
      </c>
      <c r="W2937">
        <f t="shared" si="411"/>
        <v>0</v>
      </c>
      <c r="X2937">
        <f t="shared" si="412"/>
        <v>0</v>
      </c>
      <c r="Z2937">
        <f t="shared" si="413"/>
        <v>0</v>
      </c>
    </row>
    <row r="2938" spans="1:26" x14ac:dyDescent="0.25">
      <c r="A2938" s="2">
        <v>1870</v>
      </c>
      <c r="B2938" s="3">
        <v>2009</v>
      </c>
      <c r="C2938" t="s">
        <v>7</v>
      </c>
      <c r="D2938" s="2">
        <v>0</v>
      </c>
      <c r="E2938" s="2">
        <v>96.119402985074672</v>
      </c>
      <c r="F2938" s="2">
        <v>673.43</v>
      </c>
      <c r="G2938" s="2">
        <v>691.5</v>
      </c>
      <c r="I2938">
        <v>50</v>
      </c>
      <c r="J2938">
        <v>25</v>
      </c>
      <c r="K2938">
        <v>18.75</v>
      </c>
      <c r="L2938">
        <v>0.65</v>
      </c>
      <c r="M2938">
        <v>0.35</v>
      </c>
      <c r="N2938">
        <f t="shared" si="405"/>
        <v>0</v>
      </c>
      <c r="O2938">
        <f t="shared" si="406"/>
        <v>0</v>
      </c>
      <c r="P2938">
        <v>18.803015465431965</v>
      </c>
      <c r="Q2938">
        <v>11.180339887498945</v>
      </c>
      <c r="S2938">
        <f t="shared" si="407"/>
        <v>0</v>
      </c>
      <c r="T2938">
        <f t="shared" si="408"/>
        <v>0</v>
      </c>
      <c r="U2938">
        <f t="shared" si="409"/>
        <v>0</v>
      </c>
      <c r="V2938">
        <f t="shared" si="410"/>
        <v>0</v>
      </c>
      <c r="W2938">
        <f t="shared" si="411"/>
        <v>0</v>
      </c>
      <c r="X2938">
        <f t="shared" si="412"/>
        <v>0</v>
      </c>
      <c r="Z2938">
        <f t="shared" si="413"/>
        <v>0</v>
      </c>
    </row>
    <row r="2939" spans="1:26" x14ac:dyDescent="0.25">
      <c r="A2939" s="2">
        <v>1871</v>
      </c>
      <c r="B2939" s="3">
        <v>2009</v>
      </c>
      <c r="C2939" t="s">
        <v>7</v>
      </c>
      <c r="D2939" s="2">
        <v>7</v>
      </c>
      <c r="E2939" s="2">
        <v>96.119402985074672</v>
      </c>
      <c r="F2939" s="2">
        <v>608.4</v>
      </c>
      <c r="G2939" s="2">
        <v>625.41</v>
      </c>
      <c r="I2939">
        <v>50</v>
      </c>
      <c r="J2939">
        <v>25</v>
      </c>
      <c r="K2939">
        <v>18.75</v>
      </c>
      <c r="L2939">
        <v>0.65</v>
      </c>
      <c r="M2939">
        <v>0.35</v>
      </c>
      <c r="N2939">
        <f t="shared" si="405"/>
        <v>4.55</v>
      </c>
      <c r="O2939">
        <f t="shared" si="406"/>
        <v>2.4499999999999997</v>
      </c>
      <c r="P2939">
        <v>18.803015465431965</v>
      </c>
      <c r="Q2939">
        <v>11.180339887498945</v>
      </c>
      <c r="S2939">
        <f t="shared" si="407"/>
        <v>85.553720367715442</v>
      </c>
      <c r="T2939">
        <f t="shared" si="408"/>
        <v>0</v>
      </c>
      <c r="U2939">
        <f t="shared" si="409"/>
        <v>8223.3725248968312</v>
      </c>
      <c r="V2939">
        <f t="shared" si="410"/>
        <v>0</v>
      </c>
      <c r="W2939">
        <f t="shared" si="411"/>
        <v>8223.3725248968312</v>
      </c>
      <c r="X2939">
        <f t="shared" si="412"/>
        <v>22.529787739443375</v>
      </c>
      <c r="Z2939">
        <f t="shared" si="413"/>
        <v>13.516391395293937</v>
      </c>
    </row>
    <row r="2940" spans="1:26" x14ac:dyDescent="0.25">
      <c r="A2940" s="2">
        <v>1874</v>
      </c>
      <c r="B2940" s="3">
        <v>2009</v>
      </c>
      <c r="C2940" t="s">
        <v>7</v>
      </c>
      <c r="D2940" s="2">
        <v>0</v>
      </c>
      <c r="E2940" s="2">
        <v>96.119402985074672</v>
      </c>
      <c r="F2940" s="2">
        <v>111.82</v>
      </c>
      <c r="G2940" s="2">
        <v>111.92</v>
      </c>
      <c r="I2940">
        <v>50</v>
      </c>
      <c r="J2940">
        <v>25</v>
      </c>
      <c r="K2940">
        <v>18.75</v>
      </c>
      <c r="L2940">
        <v>0.65</v>
      </c>
      <c r="M2940">
        <v>0.35</v>
      </c>
      <c r="N2940">
        <f t="shared" si="405"/>
        <v>0</v>
      </c>
      <c r="O2940">
        <f t="shared" si="406"/>
        <v>0</v>
      </c>
      <c r="P2940">
        <v>18.803015465431965</v>
      </c>
      <c r="Q2940">
        <v>11.180339887498945</v>
      </c>
      <c r="S2940">
        <f t="shared" si="407"/>
        <v>0</v>
      </c>
      <c r="T2940">
        <f t="shared" si="408"/>
        <v>0</v>
      </c>
      <c r="U2940">
        <f t="shared" si="409"/>
        <v>0</v>
      </c>
      <c r="V2940">
        <f t="shared" si="410"/>
        <v>0</v>
      </c>
      <c r="W2940">
        <f t="shared" si="411"/>
        <v>0</v>
      </c>
      <c r="X2940">
        <f t="shared" si="412"/>
        <v>0</v>
      </c>
      <c r="Z2940">
        <f t="shared" si="413"/>
        <v>0</v>
      </c>
    </row>
    <row r="2941" spans="1:26" x14ac:dyDescent="0.25">
      <c r="A2941" s="2">
        <v>1902</v>
      </c>
      <c r="B2941" s="3">
        <v>2009</v>
      </c>
      <c r="C2941" t="s">
        <v>7</v>
      </c>
      <c r="D2941" s="2">
        <v>1176</v>
      </c>
      <c r="E2941" s="2">
        <v>86.146408839778971</v>
      </c>
      <c r="F2941" s="2">
        <v>2497.0700000000002</v>
      </c>
      <c r="G2941" s="2">
        <v>2519.83</v>
      </c>
      <c r="I2941">
        <v>50</v>
      </c>
      <c r="J2941">
        <v>25</v>
      </c>
      <c r="K2941">
        <v>18.75</v>
      </c>
      <c r="L2941">
        <v>0.65</v>
      </c>
      <c r="M2941">
        <v>0.35</v>
      </c>
      <c r="N2941">
        <f t="shared" si="405"/>
        <v>764.4</v>
      </c>
      <c r="O2941">
        <f t="shared" si="406"/>
        <v>411.59999999999997</v>
      </c>
      <c r="P2941">
        <v>18.803015465431965</v>
      </c>
      <c r="Q2941">
        <v>11.180339887498945</v>
      </c>
      <c r="S2941">
        <f t="shared" si="407"/>
        <v>14373.025021776193</v>
      </c>
      <c r="T2941">
        <f t="shared" si="408"/>
        <v>0</v>
      </c>
      <c r="U2941">
        <f t="shared" si="409"/>
        <v>1238184.489790305</v>
      </c>
      <c r="V2941">
        <f t="shared" si="410"/>
        <v>0</v>
      </c>
      <c r="W2941">
        <f t="shared" si="411"/>
        <v>1238184.489790305</v>
      </c>
      <c r="X2941">
        <f t="shared" si="412"/>
        <v>3392.286273398096</v>
      </c>
      <c r="Z2941">
        <f t="shared" si="413"/>
        <v>495.85493790334471</v>
      </c>
    </row>
    <row r="2942" spans="1:26" x14ac:dyDescent="0.25">
      <c r="A2942" s="2">
        <v>1903</v>
      </c>
      <c r="B2942" s="3">
        <v>2009</v>
      </c>
      <c r="C2942" t="s">
        <v>7</v>
      </c>
      <c r="D2942" s="2">
        <v>66</v>
      </c>
      <c r="E2942" s="2">
        <v>87.593204419889489</v>
      </c>
      <c r="F2942" s="2">
        <v>401.57</v>
      </c>
      <c r="G2942" s="2">
        <v>423.94</v>
      </c>
      <c r="I2942">
        <v>50</v>
      </c>
      <c r="J2942">
        <v>25</v>
      </c>
      <c r="K2942">
        <v>18.75</v>
      </c>
      <c r="L2942">
        <v>0.65</v>
      </c>
      <c r="M2942">
        <v>0.35</v>
      </c>
      <c r="N2942">
        <f t="shared" si="405"/>
        <v>42.9</v>
      </c>
      <c r="O2942">
        <f t="shared" si="406"/>
        <v>23.099999999999998</v>
      </c>
      <c r="P2942">
        <v>18.803015465431965</v>
      </c>
      <c r="Q2942">
        <v>11.180339887498945</v>
      </c>
      <c r="S2942">
        <f t="shared" si="407"/>
        <v>806.64936346703132</v>
      </c>
      <c r="T2942">
        <f t="shared" si="408"/>
        <v>0</v>
      </c>
      <c r="U2942">
        <f t="shared" si="409"/>
        <v>70657.002589341413</v>
      </c>
      <c r="V2942">
        <f t="shared" si="410"/>
        <v>0</v>
      </c>
      <c r="W2942">
        <f t="shared" si="411"/>
        <v>70657.002589341413</v>
      </c>
      <c r="X2942">
        <f t="shared" si="412"/>
        <v>193.58082901189428</v>
      </c>
      <c r="Z2942">
        <f t="shared" si="413"/>
        <v>175.95189528436242</v>
      </c>
    </row>
    <row r="2943" spans="1:26" x14ac:dyDescent="0.25">
      <c r="A2943" s="2">
        <v>1911</v>
      </c>
      <c r="B2943" s="3">
        <v>2009</v>
      </c>
      <c r="C2943" t="s">
        <v>7</v>
      </c>
      <c r="D2943" s="2">
        <v>287</v>
      </c>
      <c r="E2943" s="2">
        <v>89.04</v>
      </c>
      <c r="F2943" s="2">
        <v>496.7</v>
      </c>
      <c r="G2943" s="2">
        <v>511</v>
      </c>
      <c r="I2943">
        <v>50</v>
      </c>
      <c r="J2943">
        <v>25</v>
      </c>
      <c r="K2943">
        <v>18.75</v>
      </c>
      <c r="L2943">
        <v>0.65</v>
      </c>
      <c r="M2943">
        <v>0.35</v>
      </c>
      <c r="N2943">
        <f t="shared" si="405"/>
        <v>186.55</v>
      </c>
      <c r="O2943">
        <f t="shared" si="406"/>
        <v>100.44999999999999</v>
      </c>
      <c r="P2943">
        <v>18.803015465431965</v>
      </c>
      <c r="Q2943">
        <v>11.180339887498945</v>
      </c>
      <c r="S2943">
        <f t="shared" si="407"/>
        <v>3507.7025350763333</v>
      </c>
      <c r="T2943">
        <f t="shared" si="408"/>
        <v>0</v>
      </c>
      <c r="U2943">
        <f t="shared" si="409"/>
        <v>312325.83372319676</v>
      </c>
      <c r="V2943">
        <f t="shared" si="410"/>
        <v>0</v>
      </c>
      <c r="W2943">
        <f t="shared" si="411"/>
        <v>312325.83372319676</v>
      </c>
      <c r="X2943">
        <f t="shared" si="412"/>
        <v>855.68721567999114</v>
      </c>
      <c r="Z2943">
        <f t="shared" si="413"/>
        <v>628.8017590561642</v>
      </c>
    </row>
    <row r="2944" spans="1:26" x14ac:dyDescent="0.25">
      <c r="A2944" s="2">
        <v>1913</v>
      </c>
      <c r="B2944" s="3">
        <v>2009</v>
      </c>
      <c r="C2944" t="s">
        <v>7</v>
      </c>
      <c r="D2944" s="2">
        <v>0</v>
      </c>
      <c r="E2944" s="2">
        <v>82.869955156950681</v>
      </c>
      <c r="F2944" s="2">
        <v>455.28</v>
      </c>
      <c r="G2944" s="2">
        <v>465.38</v>
      </c>
      <c r="I2944">
        <v>50</v>
      </c>
      <c r="J2944">
        <v>25</v>
      </c>
      <c r="K2944">
        <v>18.75</v>
      </c>
      <c r="L2944">
        <v>0.65</v>
      </c>
      <c r="M2944">
        <v>0.35</v>
      </c>
      <c r="N2944">
        <f t="shared" si="405"/>
        <v>0</v>
      </c>
      <c r="O2944">
        <f t="shared" si="406"/>
        <v>0</v>
      </c>
      <c r="P2944">
        <v>18.803015465431965</v>
      </c>
      <c r="Q2944">
        <v>11.180339887498945</v>
      </c>
      <c r="S2944">
        <f t="shared" si="407"/>
        <v>0</v>
      </c>
      <c r="T2944">
        <f t="shared" si="408"/>
        <v>0</v>
      </c>
      <c r="U2944">
        <f t="shared" si="409"/>
        <v>0</v>
      </c>
      <c r="V2944">
        <f t="shared" si="410"/>
        <v>0</v>
      </c>
      <c r="W2944">
        <f t="shared" si="411"/>
        <v>0</v>
      </c>
      <c r="X2944">
        <f t="shared" si="412"/>
        <v>0</v>
      </c>
      <c r="Z2944">
        <f t="shared" si="413"/>
        <v>0</v>
      </c>
    </row>
    <row r="2945" spans="1:26" x14ac:dyDescent="0.25">
      <c r="A2945" s="2">
        <v>1917</v>
      </c>
      <c r="B2945" s="3">
        <v>2009</v>
      </c>
      <c r="C2945" t="s">
        <v>7</v>
      </c>
      <c r="D2945" s="2">
        <v>447</v>
      </c>
      <c r="E2945" s="2">
        <v>79.687499999999943</v>
      </c>
      <c r="F2945" s="2">
        <v>230.14</v>
      </c>
      <c r="G2945" s="2">
        <v>236.14</v>
      </c>
      <c r="I2945">
        <v>50</v>
      </c>
      <c r="J2945">
        <v>25</v>
      </c>
      <c r="K2945">
        <v>18.75</v>
      </c>
      <c r="L2945">
        <v>0.65</v>
      </c>
      <c r="M2945">
        <v>0.35</v>
      </c>
      <c r="N2945">
        <f t="shared" si="405"/>
        <v>290.55</v>
      </c>
      <c r="O2945">
        <f t="shared" si="406"/>
        <v>156.44999999999999</v>
      </c>
      <c r="P2945">
        <v>18.803015465431965</v>
      </c>
      <c r="Q2945">
        <v>11.180339887498945</v>
      </c>
      <c r="S2945">
        <f t="shared" si="407"/>
        <v>5463.2161434812579</v>
      </c>
      <c r="T2945">
        <f t="shared" si="408"/>
        <v>0</v>
      </c>
      <c r="U2945">
        <f t="shared" si="409"/>
        <v>435350.0364336624</v>
      </c>
      <c r="V2945">
        <f t="shared" si="410"/>
        <v>0</v>
      </c>
      <c r="W2945">
        <f t="shared" si="411"/>
        <v>435350.0364336624</v>
      </c>
      <c r="X2945">
        <f t="shared" si="412"/>
        <v>1192.7398258456503</v>
      </c>
      <c r="Z2945">
        <f t="shared" si="413"/>
        <v>1891.6747911430539</v>
      </c>
    </row>
    <row r="2946" spans="1:26" x14ac:dyDescent="0.25">
      <c r="A2946" s="2">
        <v>1919</v>
      </c>
      <c r="B2946" s="3">
        <v>2009</v>
      </c>
      <c r="C2946" t="s">
        <v>7</v>
      </c>
      <c r="D2946" s="2">
        <v>128</v>
      </c>
      <c r="E2946" s="2">
        <v>86.081081081081095</v>
      </c>
      <c r="F2946" s="2">
        <v>303.55</v>
      </c>
      <c r="G2946" s="2">
        <v>306.75</v>
      </c>
      <c r="I2946">
        <v>50</v>
      </c>
      <c r="J2946">
        <v>25</v>
      </c>
      <c r="K2946">
        <v>18.75</v>
      </c>
      <c r="L2946">
        <v>0.65</v>
      </c>
      <c r="M2946">
        <v>0.35</v>
      </c>
      <c r="N2946">
        <f t="shared" si="405"/>
        <v>83.2</v>
      </c>
      <c r="O2946">
        <f t="shared" si="406"/>
        <v>44.8</v>
      </c>
      <c r="P2946">
        <v>18.803015465431965</v>
      </c>
      <c r="Q2946">
        <v>11.180339887498945</v>
      </c>
      <c r="S2946">
        <f t="shared" si="407"/>
        <v>1564.4108867239395</v>
      </c>
      <c r="T2946">
        <f t="shared" si="408"/>
        <v>0</v>
      </c>
      <c r="U2946">
        <f t="shared" si="409"/>
        <v>134666.18038420941</v>
      </c>
      <c r="V2946">
        <f t="shared" si="410"/>
        <v>0</v>
      </c>
      <c r="W2946">
        <f t="shared" si="411"/>
        <v>134666.18038420941</v>
      </c>
      <c r="X2946">
        <f t="shared" si="412"/>
        <v>368.94843940879292</v>
      </c>
      <c r="Z2946">
        <f t="shared" si="413"/>
        <v>443.63755685787976</v>
      </c>
    </row>
    <row r="2947" spans="1:26" x14ac:dyDescent="0.25">
      <c r="A2947" s="2">
        <v>1920</v>
      </c>
      <c r="B2947" s="3">
        <v>2009</v>
      </c>
      <c r="C2947" t="s">
        <v>7</v>
      </c>
      <c r="D2947" s="2">
        <v>0</v>
      </c>
      <c r="E2947" s="2">
        <v>86.081081081081095</v>
      </c>
      <c r="F2947" s="2">
        <v>295.82</v>
      </c>
      <c r="G2947" s="2">
        <v>299.22000000000003</v>
      </c>
      <c r="I2947">
        <v>50</v>
      </c>
      <c r="J2947">
        <v>25</v>
      </c>
      <c r="K2947">
        <v>18.75</v>
      </c>
      <c r="L2947">
        <v>0.65</v>
      </c>
      <c r="M2947">
        <v>0.35</v>
      </c>
      <c r="N2947">
        <f t="shared" ref="N2947:N3010" si="414">SUM(D2947*L2947)</f>
        <v>0</v>
      </c>
      <c r="O2947">
        <f t="shared" ref="O2947:O3010" si="415">SUM(D2947*M2947)</f>
        <v>0</v>
      </c>
      <c r="P2947">
        <v>18.803015465431965</v>
      </c>
      <c r="Q2947">
        <v>11.180339887498945</v>
      </c>
      <c r="S2947">
        <f t="shared" ref="S2947:S3010" si="416">SUM(N2947*P2947)</f>
        <v>0</v>
      </c>
      <c r="T2947">
        <f t="shared" ref="T2947:T3010" si="417">SUM(O2947*R2947)</f>
        <v>0</v>
      </c>
      <c r="U2947">
        <f t="shared" ref="U2947:U3010" si="418">SUM(E2947*S2947)</f>
        <v>0</v>
      </c>
      <c r="V2947">
        <f t="shared" ref="V2947:V3010" si="419">SUM(E2947*T2947)</f>
        <v>0</v>
      </c>
      <c r="W2947">
        <f t="shared" ref="W2947:W3010" si="420">SUM(U2947:V2947)</f>
        <v>0</v>
      </c>
      <c r="X2947">
        <f t="shared" ref="X2947:X3010" si="421">SUM(W2947/365)</f>
        <v>0</v>
      </c>
      <c r="Z2947">
        <f t="shared" ref="Z2947:Z3010" si="422">SUM(W2947/F2947)</f>
        <v>0</v>
      </c>
    </row>
    <row r="2948" spans="1:26" x14ac:dyDescent="0.25">
      <c r="A2948" s="2">
        <v>1922</v>
      </c>
      <c r="B2948" s="3">
        <v>2009</v>
      </c>
      <c r="C2948" t="s">
        <v>7</v>
      </c>
      <c r="D2948" s="2">
        <v>280</v>
      </c>
      <c r="E2948" s="2">
        <v>90</v>
      </c>
      <c r="F2948" s="2">
        <v>2530.0500000000002</v>
      </c>
      <c r="G2948" s="2">
        <v>2543.29</v>
      </c>
      <c r="I2948">
        <v>50</v>
      </c>
      <c r="J2948">
        <v>25</v>
      </c>
      <c r="K2948">
        <v>18.75</v>
      </c>
      <c r="L2948">
        <v>0.65</v>
      </c>
      <c r="M2948">
        <v>0.35</v>
      </c>
      <c r="N2948">
        <f t="shared" si="414"/>
        <v>182</v>
      </c>
      <c r="O2948">
        <f t="shared" si="415"/>
        <v>98</v>
      </c>
      <c r="P2948">
        <v>18.803015465431965</v>
      </c>
      <c r="Q2948">
        <v>11.180339887498945</v>
      </c>
      <c r="S2948">
        <f t="shared" si="416"/>
        <v>3422.1488147086175</v>
      </c>
      <c r="T2948">
        <f t="shared" si="417"/>
        <v>0</v>
      </c>
      <c r="U2948">
        <f t="shared" si="418"/>
        <v>307993.39332377556</v>
      </c>
      <c r="V2948">
        <f t="shared" si="419"/>
        <v>0</v>
      </c>
      <c r="W2948">
        <f t="shared" si="420"/>
        <v>307993.39332377556</v>
      </c>
      <c r="X2948">
        <f t="shared" si="421"/>
        <v>843.81751595554942</v>
      </c>
      <c r="Z2948">
        <f t="shared" si="422"/>
        <v>121.73411328779096</v>
      </c>
    </row>
    <row r="2949" spans="1:26" x14ac:dyDescent="0.25">
      <c r="A2949" s="2">
        <v>1923</v>
      </c>
      <c r="B2949" s="3">
        <v>2009</v>
      </c>
      <c r="C2949" t="s">
        <v>7</v>
      </c>
      <c r="D2949" s="2">
        <v>334</v>
      </c>
      <c r="E2949" s="2">
        <v>88.108695652173935</v>
      </c>
      <c r="F2949" s="2">
        <v>430.08</v>
      </c>
      <c r="G2949" s="2">
        <v>438.88</v>
      </c>
      <c r="I2949">
        <v>50</v>
      </c>
      <c r="J2949">
        <v>25</v>
      </c>
      <c r="K2949">
        <v>18.75</v>
      </c>
      <c r="L2949">
        <v>0.65</v>
      </c>
      <c r="M2949">
        <v>0.35</v>
      </c>
      <c r="N2949">
        <f t="shared" si="414"/>
        <v>217.1</v>
      </c>
      <c r="O2949">
        <f t="shared" si="415"/>
        <v>116.89999999999999</v>
      </c>
      <c r="P2949">
        <v>18.803015465431965</v>
      </c>
      <c r="Q2949">
        <v>11.180339887498945</v>
      </c>
      <c r="S2949">
        <f t="shared" si="416"/>
        <v>4082.1346575452794</v>
      </c>
      <c r="T2949">
        <f t="shared" si="417"/>
        <v>0</v>
      </c>
      <c r="U2949">
        <f t="shared" si="418"/>
        <v>359671.56015284831</v>
      </c>
      <c r="V2949">
        <f t="shared" si="419"/>
        <v>0</v>
      </c>
      <c r="W2949">
        <f t="shared" si="420"/>
        <v>359671.56015284831</v>
      </c>
      <c r="X2949">
        <f t="shared" si="421"/>
        <v>985.40153466533786</v>
      </c>
      <c r="Z2949">
        <f t="shared" si="422"/>
        <v>836.2898999089665</v>
      </c>
    </row>
    <row r="2950" spans="1:26" x14ac:dyDescent="0.25">
      <c r="A2950" s="2">
        <v>1924</v>
      </c>
      <c r="B2950" s="3">
        <v>2009</v>
      </c>
      <c r="C2950" t="s">
        <v>7</v>
      </c>
      <c r="D2950" s="2">
        <v>323</v>
      </c>
      <c r="E2950" s="2">
        <v>90</v>
      </c>
      <c r="F2950" s="2">
        <v>3186.18</v>
      </c>
      <c r="G2950" s="2">
        <v>3216.48</v>
      </c>
      <c r="I2950">
        <v>50</v>
      </c>
      <c r="J2950">
        <v>25</v>
      </c>
      <c r="K2950">
        <v>18.75</v>
      </c>
      <c r="L2950">
        <v>0.65</v>
      </c>
      <c r="M2950">
        <v>0.35</v>
      </c>
      <c r="N2950">
        <f t="shared" si="414"/>
        <v>209.95000000000002</v>
      </c>
      <c r="O2950">
        <f t="shared" si="415"/>
        <v>113.05</v>
      </c>
      <c r="P2950">
        <v>18.803015465431965</v>
      </c>
      <c r="Q2950">
        <v>11.180339887498945</v>
      </c>
      <c r="S2950">
        <f t="shared" si="416"/>
        <v>3947.6930969674413</v>
      </c>
      <c r="T2950">
        <f t="shared" si="417"/>
        <v>0</v>
      </c>
      <c r="U2950">
        <f t="shared" si="418"/>
        <v>355292.37872706971</v>
      </c>
      <c r="V2950">
        <f t="shared" si="419"/>
        <v>0</v>
      </c>
      <c r="W2950">
        <f t="shared" si="420"/>
        <v>355292.37872706971</v>
      </c>
      <c r="X2950">
        <f t="shared" si="421"/>
        <v>973.40377733443756</v>
      </c>
      <c r="Z2950">
        <f t="shared" si="422"/>
        <v>111.51045412596581</v>
      </c>
    </row>
    <row r="2951" spans="1:26" x14ac:dyDescent="0.25">
      <c r="A2951" s="2">
        <v>1925</v>
      </c>
      <c r="B2951" s="3">
        <v>2009</v>
      </c>
      <c r="C2951" t="s">
        <v>7</v>
      </c>
      <c r="D2951" s="2">
        <v>60</v>
      </c>
      <c r="E2951" s="2">
        <v>86.081081081081095</v>
      </c>
      <c r="F2951" s="2">
        <v>339.81</v>
      </c>
      <c r="G2951" s="2">
        <v>345.38</v>
      </c>
      <c r="I2951">
        <v>50</v>
      </c>
      <c r="J2951">
        <v>25</v>
      </c>
      <c r="K2951">
        <v>18.75</v>
      </c>
      <c r="L2951">
        <v>0.65</v>
      </c>
      <c r="M2951">
        <v>0.35</v>
      </c>
      <c r="N2951">
        <f t="shared" si="414"/>
        <v>39</v>
      </c>
      <c r="O2951">
        <f t="shared" si="415"/>
        <v>21</v>
      </c>
      <c r="P2951">
        <v>18.803015465431965</v>
      </c>
      <c r="Q2951">
        <v>11.180339887498945</v>
      </c>
      <c r="S2951">
        <f t="shared" si="416"/>
        <v>733.3176031518467</v>
      </c>
      <c r="T2951">
        <f t="shared" si="417"/>
        <v>0</v>
      </c>
      <c r="U2951">
        <f t="shared" si="418"/>
        <v>63124.772055098168</v>
      </c>
      <c r="V2951">
        <f t="shared" si="419"/>
        <v>0</v>
      </c>
      <c r="W2951">
        <f t="shared" si="420"/>
        <v>63124.772055098168</v>
      </c>
      <c r="X2951">
        <f t="shared" si="421"/>
        <v>172.94458097287171</v>
      </c>
      <c r="Z2951">
        <f t="shared" si="422"/>
        <v>185.76490407903879</v>
      </c>
    </row>
    <row r="2952" spans="1:26" x14ac:dyDescent="0.25">
      <c r="A2952" s="2">
        <v>1926</v>
      </c>
      <c r="B2952" s="3">
        <v>2009</v>
      </c>
      <c r="C2952" t="s">
        <v>7</v>
      </c>
      <c r="D2952" s="2">
        <v>123</v>
      </c>
      <c r="E2952" s="2">
        <v>79.687499999999943</v>
      </c>
      <c r="F2952" s="2">
        <v>272.76</v>
      </c>
      <c r="G2952" s="2">
        <v>279.16000000000003</v>
      </c>
      <c r="I2952">
        <v>50</v>
      </c>
      <c r="J2952">
        <v>25</v>
      </c>
      <c r="K2952">
        <v>18.75</v>
      </c>
      <c r="L2952">
        <v>0.65</v>
      </c>
      <c r="M2952">
        <v>0.35</v>
      </c>
      <c r="N2952">
        <f t="shared" si="414"/>
        <v>79.95</v>
      </c>
      <c r="O2952">
        <f t="shared" si="415"/>
        <v>43.05</v>
      </c>
      <c r="P2952">
        <v>18.803015465431965</v>
      </c>
      <c r="Q2952">
        <v>11.180339887498945</v>
      </c>
      <c r="S2952">
        <f t="shared" si="416"/>
        <v>1503.3010864612856</v>
      </c>
      <c r="T2952">
        <f t="shared" si="417"/>
        <v>0</v>
      </c>
      <c r="U2952">
        <f t="shared" si="418"/>
        <v>119794.30532738361</v>
      </c>
      <c r="V2952">
        <f t="shared" si="419"/>
        <v>0</v>
      </c>
      <c r="W2952">
        <f t="shared" si="420"/>
        <v>119794.30532738361</v>
      </c>
      <c r="X2952">
        <f t="shared" si="421"/>
        <v>328.20357623940714</v>
      </c>
      <c r="Z2952">
        <f t="shared" si="422"/>
        <v>439.19308303044295</v>
      </c>
    </row>
    <row r="2953" spans="1:26" x14ac:dyDescent="0.25">
      <c r="A2953" s="2">
        <v>1927</v>
      </c>
      <c r="B2953" s="3">
        <v>2009</v>
      </c>
      <c r="C2953" t="s">
        <v>7</v>
      </c>
      <c r="D2953" s="2">
        <v>205</v>
      </c>
      <c r="E2953" s="2">
        <v>89.04</v>
      </c>
      <c r="F2953" s="2">
        <v>494.83</v>
      </c>
      <c r="G2953" s="2">
        <v>500.53</v>
      </c>
      <c r="I2953">
        <v>50</v>
      </c>
      <c r="J2953">
        <v>25</v>
      </c>
      <c r="K2953">
        <v>18.75</v>
      </c>
      <c r="L2953">
        <v>0.65</v>
      </c>
      <c r="M2953">
        <v>0.35</v>
      </c>
      <c r="N2953">
        <f t="shared" si="414"/>
        <v>133.25</v>
      </c>
      <c r="O2953">
        <f t="shared" si="415"/>
        <v>71.75</v>
      </c>
      <c r="P2953">
        <v>18.803015465431965</v>
      </c>
      <c r="Q2953">
        <v>11.180339887498945</v>
      </c>
      <c r="S2953">
        <f t="shared" si="416"/>
        <v>2505.5018107688093</v>
      </c>
      <c r="T2953">
        <f t="shared" si="417"/>
        <v>0</v>
      </c>
      <c r="U2953">
        <f t="shared" si="418"/>
        <v>223089.88123085478</v>
      </c>
      <c r="V2953">
        <f t="shared" si="419"/>
        <v>0</v>
      </c>
      <c r="W2953">
        <f t="shared" si="420"/>
        <v>223089.88123085478</v>
      </c>
      <c r="X2953">
        <f t="shared" si="421"/>
        <v>611.20515405713638</v>
      </c>
      <c r="Z2953">
        <f t="shared" si="422"/>
        <v>450.84146319110562</v>
      </c>
    </row>
    <row r="2954" spans="1:26" x14ac:dyDescent="0.25">
      <c r="A2954" s="2">
        <v>1928</v>
      </c>
      <c r="B2954" s="3">
        <v>2009</v>
      </c>
      <c r="C2954" t="s">
        <v>7</v>
      </c>
      <c r="D2954" s="2">
        <v>0</v>
      </c>
      <c r="E2954" s="2">
        <v>89.04</v>
      </c>
      <c r="F2954" s="2">
        <v>238.05</v>
      </c>
      <c r="G2954" s="2">
        <v>238.65</v>
      </c>
      <c r="I2954">
        <v>50</v>
      </c>
      <c r="J2954">
        <v>25</v>
      </c>
      <c r="K2954">
        <v>18.75</v>
      </c>
      <c r="L2954">
        <v>0.65</v>
      </c>
      <c r="M2954">
        <v>0.35</v>
      </c>
      <c r="N2954">
        <f t="shared" si="414"/>
        <v>0</v>
      </c>
      <c r="O2954">
        <f t="shared" si="415"/>
        <v>0</v>
      </c>
      <c r="P2954">
        <v>18.803015465431965</v>
      </c>
      <c r="Q2954">
        <v>11.180339887498945</v>
      </c>
      <c r="S2954">
        <f t="shared" si="416"/>
        <v>0</v>
      </c>
      <c r="T2954">
        <f t="shared" si="417"/>
        <v>0</v>
      </c>
      <c r="U2954">
        <f t="shared" si="418"/>
        <v>0</v>
      </c>
      <c r="V2954">
        <f t="shared" si="419"/>
        <v>0</v>
      </c>
      <c r="W2954">
        <f t="shared" si="420"/>
        <v>0</v>
      </c>
      <c r="X2954">
        <f t="shared" si="421"/>
        <v>0</v>
      </c>
      <c r="Z2954">
        <f t="shared" si="422"/>
        <v>0</v>
      </c>
    </row>
    <row r="2955" spans="1:26" x14ac:dyDescent="0.25">
      <c r="A2955" s="2">
        <v>1929</v>
      </c>
      <c r="B2955" s="3">
        <v>2009</v>
      </c>
      <c r="C2955" t="s">
        <v>7</v>
      </c>
      <c r="D2955" s="2">
        <v>0</v>
      </c>
      <c r="E2955" s="2">
        <v>89.04</v>
      </c>
      <c r="F2955" s="2">
        <v>270.75</v>
      </c>
      <c r="G2955" s="2">
        <v>270.95</v>
      </c>
      <c r="I2955">
        <v>50</v>
      </c>
      <c r="J2955">
        <v>25</v>
      </c>
      <c r="K2955">
        <v>18.75</v>
      </c>
      <c r="L2955">
        <v>0.65</v>
      </c>
      <c r="M2955">
        <v>0.35</v>
      </c>
      <c r="N2955">
        <f t="shared" si="414"/>
        <v>0</v>
      </c>
      <c r="O2955">
        <f t="shared" si="415"/>
        <v>0</v>
      </c>
      <c r="P2955">
        <v>18.803015465431965</v>
      </c>
      <c r="Q2955">
        <v>11.180339887498945</v>
      </c>
      <c r="S2955">
        <f t="shared" si="416"/>
        <v>0</v>
      </c>
      <c r="T2955">
        <f t="shared" si="417"/>
        <v>0</v>
      </c>
      <c r="U2955">
        <f t="shared" si="418"/>
        <v>0</v>
      </c>
      <c r="V2955">
        <f t="shared" si="419"/>
        <v>0</v>
      </c>
      <c r="W2955">
        <f t="shared" si="420"/>
        <v>0</v>
      </c>
      <c r="X2955">
        <f t="shared" si="421"/>
        <v>0</v>
      </c>
      <c r="Z2955">
        <f t="shared" si="422"/>
        <v>0</v>
      </c>
    </row>
    <row r="2956" spans="1:26" x14ac:dyDescent="0.25">
      <c r="A2956" s="2">
        <v>1931</v>
      </c>
      <c r="B2956" s="3">
        <v>2009</v>
      </c>
      <c r="C2956" t="s">
        <v>7</v>
      </c>
      <c r="D2956" s="2">
        <v>220</v>
      </c>
      <c r="E2956" s="2">
        <v>79.687499999999943</v>
      </c>
      <c r="F2956" s="2">
        <v>841.11</v>
      </c>
      <c r="G2956" s="2">
        <v>856.89</v>
      </c>
      <c r="I2956">
        <v>50</v>
      </c>
      <c r="J2956">
        <v>25</v>
      </c>
      <c r="K2956">
        <v>18.75</v>
      </c>
      <c r="L2956">
        <v>0.65</v>
      </c>
      <c r="M2956">
        <v>0.35</v>
      </c>
      <c r="N2956">
        <f t="shared" si="414"/>
        <v>143</v>
      </c>
      <c r="O2956">
        <f t="shared" si="415"/>
        <v>77</v>
      </c>
      <c r="P2956">
        <v>18.803015465431965</v>
      </c>
      <c r="Q2956">
        <v>11.180339887498945</v>
      </c>
      <c r="S2956">
        <f t="shared" si="416"/>
        <v>2688.831211556771</v>
      </c>
      <c r="T2956">
        <f t="shared" si="417"/>
        <v>0</v>
      </c>
      <c r="U2956">
        <f t="shared" si="418"/>
        <v>214266.23717093005</v>
      </c>
      <c r="V2956">
        <f t="shared" si="419"/>
        <v>0</v>
      </c>
      <c r="W2956">
        <f t="shared" si="420"/>
        <v>214266.23717093005</v>
      </c>
      <c r="X2956">
        <f t="shared" si="421"/>
        <v>587.03078676967141</v>
      </c>
      <c r="Z2956">
        <f t="shared" si="422"/>
        <v>254.74223011369506</v>
      </c>
    </row>
    <row r="2957" spans="1:26" x14ac:dyDescent="0.25">
      <c r="A2957" s="2">
        <v>1933</v>
      </c>
      <c r="B2957" s="3">
        <v>2009</v>
      </c>
      <c r="C2957" t="s">
        <v>7</v>
      </c>
      <c r="D2957" s="2">
        <v>2694</v>
      </c>
      <c r="E2957" s="2">
        <v>86.081081081081095</v>
      </c>
      <c r="F2957" s="2">
        <v>1392.92</v>
      </c>
      <c r="G2957" s="2">
        <v>1442.09</v>
      </c>
      <c r="I2957">
        <v>50</v>
      </c>
      <c r="J2957">
        <v>25</v>
      </c>
      <c r="K2957">
        <v>18.75</v>
      </c>
      <c r="L2957">
        <v>0.65</v>
      </c>
      <c r="M2957">
        <v>0.35</v>
      </c>
      <c r="N2957">
        <f t="shared" si="414"/>
        <v>1751.1000000000001</v>
      </c>
      <c r="O2957">
        <f t="shared" si="415"/>
        <v>942.9</v>
      </c>
      <c r="P2957">
        <v>18.803015465431965</v>
      </c>
      <c r="Q2957">
        <v>11.180339887498945</v>
      </c>
      <c r="S2957">
        <f t="shared" si="416"/>
        <v>32925.960381517914</v>
      </c>
      <c r="T2957">
        <f t="shared" si="417"/>
        <v>0</v>
      </c>
      <c r="U2957">
        <f t="shared" si="418"/>
        <v>2834302.2652739072</v>
      </c>
      <c r="V2957">
        <f t="shared" si="419"/>
        <v>0</v>
      </c>
      <c r="W2957">
        <f t="shared" si="420"/>
        <v>2834302.2652739072</v>
      </c>
      <c r="X2957">
        <f t="shared" si="421"/>
        <v>7765.2116856819375</v>
      </c>
      <c r="Z2957">
        <f t="shared" si="422"/>
        <v>2034.7918511284977</v>
      </c>
    </row>
    <row r="2958" spans="1:26" x14ac:dyDescent="0.25">
      <c r="A2958" s="2">
        <v>1936</v>
      </c>
      <c r="B2958" s="3">
        <v>2009</v>
      </c>
      <c r="C2958" t="s">
        <v>7</v>
      </c>
      <c r="D2958" s="2">
        <v>1173</v>
      </c>
      <c r="E2958" s="2">
        <v>89.04</v>
      </c>
      <c r="F2958" s="2">
        <v>1000.03</v>
      </c>
      <c r="G2958" s="2">
        <v>1003.63</v>
      </c>
      <c r="I2958">
        <v>50</v>
      </c>
      <c r="J2958">
        <v>25</v>
      </c>
      <c r="K2958">
        <v>18.75</v>
      </c>
      <c r="L2958">
        <v>0.65</v>
      </c>
      <c r="M2958">
        <v>0.35</v>
      </c>
      <c r="N2958">
        <f t="shared" si="414"/>
        <v>762.45</v>
      </c>
      <c r="O2958">
        <f t="shared" si="415"/>
        <v>410.54999999999995</v>
      </c>
      <c r="P2958">
        <v>18.803015465431965</v>
      </c>
      <c r="Q2958">
        <v>11.180339887498945</v>
      </c>
      <c r="S2958">
        <f t="shared" si="416"/>
        <v>14336.359141618603</v>
      </c>
      <c r="T2958">
        <f t="shared" si="417"/>
        <v>0</v>
      </c>
      <c r="U2958">
        <f t="shared" si="418"/>
        <v>1276509.4179697204</v>
      </c>
      <c r="V2958">
        <f t="shared" si="419"/>
        <v>0</v>
      </c>
      <c r="W2958">
        <f t="shared" si="420"/>
        <v>1276509.4179697204</v>
      </c>
      <c r="X2958">
        <f t="shared" si="421"/>
        <v>3497.2860766293711</v>
      </c>
      <c r="Z2958">
        <f t="shared" si="422"/>
        <v>1276.4711238360053</v>
      </c>
    </row>
    <row r="2959" spans="1:26" x14ac:dyDescent="0.25">
      <c r="A2959" s="2">
        <v>1938</v>
      </c>
      <c r="B2959" s="3">
        <v>2009</v>
      </c>
      <c r="C2959" t="s">
        <v>7</v>
      </c>
      <c r="D2959" s="2">
        <v>975</v>
      </c>
      <c r="E2959" s="2">
        <v>86.081081081081095</v>
      </c>
      <c r="F2959" s="2">
        <v>782.92</v>
      </c>
      <c r="G2959" s="2">
        <v>796.8</v>
      </c>
      <c r="I2959">
        <v>50</v>
      </c>
      <c r="J2959">
        <v>25</v>
      </c>
      <c r="K2959">
        <v>18.75</v>
      </c>
      <c r="L2959">
        <v>0.65</v>
      </c>
      <c r="M2959">
        <v>0.35</v>
      </c>
      <c r="N2959">
        <f t="shared" si="414"/>
        <v>633.75</v>
      </c>
      <c r="O2959">
        <f t="shared" si="415"/>
        <v>341.25</v>
      </c>
      <c r="P2959">
        <v>18.803015465431965</v>
      </c>
      <c r="Q2959">
        <v>11.180339887498945</v>
      </c>
      <c r="S2959">
        <f t="shared" si="416"/>
        <v>11916.411051217508</v>
      </c>
      <c r="T2959">
        <f t="shared" si="417"/>
        <v>0</v>
      </c>
      <c r="U2959">
        <f t="shared" si="418"/>
        <v>1025777.5458953452</v>
      </c>
      <c r="V2959">
        <f t="shared" si="419"/>
        <v>0</v>
      </c>
      <c r="W2959">
        <f t="shared" si="420"/>
        <v>1025777.5458953452</v>
      </c>
      <c r="X2959">
        <f t="shared" si="421"/>
        <v>2810.3494408091647</v>
      </c>
      <c r="Z2959">
        <f t="shared" si="422"/>
        <v>1310.1945867973041</v>
      </c>
    </row>
    <row r="2960" spans="1:26" x14ac:dyDescent="0.25">
      <c r="A2960" s="2">
        <v>1939</v>
      </c>
      <c r="B2960" s="3">
        <v>2009</v>
      </c>
      <c r="C2960" t="s">
        <v>7</v>
      </c>
      <c r="D2960" s="2">
        <v>1149</v>
      </c>
      <c r="E2960" s="2">
        <v>86.081081081081095</v>
      </c>
      <c r="F2960" s="2">
        <v>1478</v>
      </c>
      <c r="G2960" s="2">
        <v>1484.2</v>
      </c>
      <c r="I2960">
        <v>50</v>
      </c>
      <c r="J2960">
        <v>25</v>
      </c>
      <c r="K2960">
        <v>18.75</v>
      </c>
      <c r="L2960">
        <v>0.65</v>
      </c>
      <c r="M2960">
        <v>0.35</v>
      </c>
      <c r="N2960">
        <f t="shared" si="414"/>
        <v>746.85</v>
      </c>
      <c r="O2960">
        <f t="shared" si="415"/>
        <v>402.15</v>
      </c>
      <c r="P2960">
        <v>18.803015465431965</v>
      </c>
      <c r="Q2960">
        <v>11.180339887498945</v>
      </c>
      <c r="S2960">
        <f t="shared" si="416"/>
        <v>14043.032100357863</v>
      </c>
      <c r="T2960">
        <f t="shared" si="417"/>
        <v>0</v>
      </c>
      <c r="U2960">
        <f t="shared" si="418"/>
        <v>1208839.3848551298</v>
      </c>
      <c r="V2960">
        <f t="shared" si="419"/>
        <v>0</v>
      </c>
      <c r="W2960">
        <f t="shared" si="420"/>
        <v>1208839.3848551298</v>
      </c>
      <c r="X2960">
        <f t="shared" si="421"/>
        <v>3311.8887256304924</v>
      </c>
      <c r="Z2960">
        <f t="shared" si="422"/>
        <v>817.88862304135978</v>
      </c>
    </row>
    <row r="2961" spans="1:26" x14ac:dyDescent="0.25">
      <c r="A2961" s="2">
        <v>1940</v>
      </c>
      <c r="B2961" s="3">
        <v>2009</v>
      </c>
      <c r="C2961" t="s">
        <v>7</v>
      </c>
      <c r="D2961" s="2">
        <v>1375</v>
      </c>
      <c r="E2961" s="2">
        <v>86.081081081081095</v>
      </c>
      <c r="F2961" s="2">
        <v>953.7</v>
      </c>
      <c r="G2961" s="2">
        <v>965.6</v>
      </c>
      <c r="I2961">
        <v>50</v>
      </c>
      <c r="J2961">
        <v>25</v>
      </c>
      <c r="K2961">
        <v>18.75</v>
      </c>
      <c r="L2961">
        <v>0.65</v>
      </c>
      <c r="M2961">
        <v>0.35</v>
      </c>
      <c r="N2961">
        <f t="shared" si="414"/>
        <v>893.75</v>
      </c>
      <c r="O2961">
        <f t="shared" si="415"/>
        <v>481.24999999999994</v>
      </c>
      <c r="P2961">
        <v>18.803015465431965</v>
      </c>
      <c r="Q2961">
        <v>11.180339887498945</v>
      </c>
      <c r="S2961">
        <f t="shared" si="416"/>
        <v>16805.195072229821</v>
      </c>
      <c r="T2961">
        <f t="shared" si="417"/>
        <v>0</v>
      </c>
      <c r="U2961">
        <f t="shared" si="418"/>
        <v>1446609.3595959996</v>
      </c>
      <c r="V2961">
        <f t="shared" si="419"/>
        <v>0</v>
      </c>
      <c r="W2961">
        <f t="shared" si="420"/>
        <v>1446609.3595959996</v>
      </c>
      <c r="X2961">
        <f t="shared" si="421"/>
        <v>3963.3133139616425</v>
      </c>
      <c r="Z2961">
        <f t="shared" si="422"/>
        <v>1516.8390055531083</v>
      </c>
    </row>
    <row r="2962" spans="1:26" x14ac:dyDescent="0.25">
      <c r="A2962" s="2">
        <v>1941</v>
      </c>
      <c r="B2962" s="3">
        <v>2009</v>
      </c>
      <c r="C2962" t="s">
        <v>7</v>
      </c>
      <c r="D2962" s="2">
        <v>0</v>
      </c>
      <c r="E2962" s="2">
        <v>89.04</v>
      </c>
      <c r="F2962" s="2">
        <v>464.51</v>
      </c>
      <c r="G2962" s="2">
        <v>465.3</v>
      </c>
      <c r="I2962">
        <v>50</v>
      </c>
      <c r="J2962">
        <v>25</v>
      </c>
      <c r="K2962">
        <v>18.75</v>
      </c>
      <c r="L2962">
        <v>0.65</v>
      </c>
      <c r="M2962">
        <v>0.35</v>
      </c>
      <c r="N2962">
        <f t="shared" si="414"/>
        <v>0</v>
      </c>
      <c r="O2962">
        <f t="shared" si="415"/>
        <v>0</v>
      </c>
      <c r="P2962">
        <v>18.803015465431965</v>
      </c>
      <c r="Q2962">
        <v>11.180339887498945</v>
      </c>
      <c r="S2962">
        <f t="shared" si="416"/>
        <v>0</v>
      </c>
      <c r="T2962">
        <f t="shared" si="417"/>
        <v>0</v>
      </c>
      <c r="U2962">
        <f t="shared" si="418"/>
        <v>0</v>
      </c>
      <c r="V2962">
        <f t="shared" si="419"/>
        <v>0</v>
      </c>
      <c r="W2962">
        <f t="shared" si="420"/>
        <v>0</v>
      </c>
      <c r="X2962">
        <f t="shared" si="421"/>
        <v>0</v>
      </c>
      <c r="Z2962">
        <f t="shared" si="422"/>
        <v>0</v>
      </c>
    </row>
    <row r="2963" spans="1:26" x14ac:dyDescent="0.25">
      <c r="A2963" s="2">
        <v>1942</v>
      </c>
      <c r="B2963" s="3">
        <v>2009</v>
      </c>
      <c r="C2963" t="s">
        <v>7</v>
      </c>
      <c r="D2963" s="2">
        <v>1301</v>
      </c>
      <c r="E2963" s="2">
        <v>86.081081081081095</v>
      </c>
      <c r="F2963" s="2">
        <v>3336.36</v>
      </c>
      <c r="G2963" s="2">
        <v>3354</v>
      </c>
      <c r="I2963">
        <v>50</v>
      </c>
      <c r="J2963">
        <v>25</v>
      </c>
      <c r="K2963">
        <v>18.75</v>
      </c>
      <c r="L2963">
        <v>0.65</v>
      </c>
      <c r="M2963">
        <v>0.35</v>
      </c>
      <c r="N2963">
        <f t="shared" si="414"/>
        <v>845.65</v>
      </c>
      <c r="O2963">
        <f t="shared" si="415"/>
        <v>455.34999999999997</v>
      </c>
      <c r="P2963">
        <v>18.803015465431965</v>
      </c>
      <c r="Q2963">
        <v>11.180339887498945</v>
      </c>
      <c r="S2963">
        <f t="shared" si="416"/>
        <v>15900.77002834254</v>
      </c>
      <c r="T2963">
        <f t="shared" si="417"/>
        <v>0</v>
      </c>
      <c r="U2963">
        <f t="shared" si="418"/>
        <v>1368755.4740613783</v>
      </c>
      <c r="V2963">
        <f t="shared" si="419"/>
        <v>0</v>
      </c>
      <c r="W2963">
        <f t="shared" si="420"/>
        <v>1368755.4740613783</v>
      </c>
      <c r="X2963">
        <f t="shared" si="421"/>
        <v>3750.0149974284336</v>
      </c>
      <c r="Z2963">
        <f t="shared" si="422"/>
        <v>410.25413146704142</v>
      </c>
    </row>
    <row r="2964" spans="1:26" x14ac:dyDescent="0.25">
      <c r="A2964" s="2">
        <v>1943</v>
      </c>
      <c r="B2964" s="3">
        <v>2009</v>
      </c>
      <c r="C2964" t="s">
        <v>7</v>
      </c>
      <c r="D2964" s="2">
        <v>0</v>
      </c>
      <c r="E2964" s="2">
        <v>86.081081081081095</v>
      </c>
      <c r="F2964" s="2">
        <v>2046.2</v>
      </c>
      <c r="G2964" s="2">
        <v>2051</v>
      </c>
      <c r="I2964">
        <v>50</v>
      </c>
      <c r="J2964">
        <v>25</v>
      </c>
      <c r="K2964">
        <v>18.75</v>
      </c>
      <c r="L2964">
        <v>0.65</v>
      </c>
      <c r="M2964">
        <v>0.35</v>
      </c>
      <c r="N2964">
        <f t="shared" si="414"/>
        <v>0</v>
      </c>
      <c r="O2964">
        <f t="shared" si="415"/>
        <v>0</v>
      </c>
      <c r="P2964">
        <v>18.803015465431965</v>
      </c>
      <c r="Q2964">
        <v>11.180339887498945</v>
      </c>
      <c r="S2964">
        <f t="shared" si="416"/>
        <v>0</v>
      </c>
      <c r="T2964">
        <f t="shared" si="417"/>
        <v>0</v>
      </c>
      <c r="U2964">
        <f t="shared" si="418"/>
        <v>0</v>
      </c>
      <c r="V2964">
        <f t="shared" si="419"/>
        <v>0</v>
      </c>
      <c r="W2964">
        <f t="shared" si="420"/>
        <v>0</v>
      </c>
      <c r="X2964">
        <f t="shared" si="421"/>
        <v>0</v>
      </c>
      <c r="Z2964">
        <f t="shared" si="422"/>
        <v>0</v>
      </c>
    </row>
    <row r="2965" spans="1:26" x14ac:dyDescent="0.25">
      <c r="A2965" s="2">
        <v>2002</v>
      </c>
      <c r="B2965" s="3">
        <v>2009</v>
      </c>
      <c r="C2965" t="s">
        <v>7</v>
      </c>
      <c r="D2965" s="2">
        <v>0</v>
      </c>
      <c r="E2965" s="2">
        <v>102.16216216216218</v>
      </c>
      <c r="F2965" s="2">
        <v>582.85</v>
      </c>
      <c r="G2965" s="2">
        <v>584.20000000000005</v>
      </c>
      <c r="I2965">
        <v>50</v>
      </c>
      <c r="J2965">
        <v>25</v>
      </c>
      <c r="K2965">
        <v>18.75</v>
      </c>
      <c r="L2965">
        <v>0.65</v>
      </c>
      <c r="M2965">
        <v>0.35</v>
      </c>
      <c r="N2965">
        <f t="shared" si="414"/>
        <v>0</v>
      </c>
      <c r="O2965">
        <f t="shared" si="415"/>
        <v>0</v>
      </c>
      <c r="P2965">
        <v>18.803015465431965</v>
      </c>
      <c r="Q2965">
        <v>11.180339887498945</v>
      </c>
      <c r="S2965">
        <f t="shared" si="416"/>
        <v>0</v>
      </c>
      <c r="T2965">
        <f t="shared" si="417"/>
        <v>0</v>
      </c>
      <c r="U2965">
        <f t="shared" si="418"/>
        <v>0</v>
      </c>
      <c r="V2965">
        <f t="shared" si="419"/>
        <v>0</v>
      </c>
      <c r="W2965">
        <f t="shared" si="420"/>
        <v>0</v>
      </c>
      <c r="X2965">
        <f t="shared" si="421"/>
        <v>0</v>
      </c>
      <c r="Z2965">
        <f t="shared" si="422"/>
        <v>0</v>
      </c>
    </row>
    <row r="2966" spans="1:26" x14ac:dyDescent="0.25">
      <c r="A2966" s="2">
        <v>2003</v>
      </c>
      <c r="B2966" s="3">
        <v>2009</v>
      </c>
      <c r="C2966" t="s">
        <v>7</v>
      </c>
      <c r="D2966" s="2">
        <v>9</v>
      </c>
      <c r="E2966" s="2">
        <v>102.16216216216218</v>
      </c>
      <c r="F2966" s="2">
        <v>1228.1199999999999</v>
      </c>
      <c r="G2966" s="2">
        <v>1236.5</v>
      </c>
      <c r="I2966">
        <v>50</v>
      </c>
      <c r="J2966">
        <v>25</v>
      </c>
      <c r="K2966">
        <v>18.75</v>
      </c>
      <c r="L2966">
        <v>0.65</v>
      </c>
      <c r="M2966">
        <v>0.35</v>
      </c>
      <c r="N2966">
        <f t="shared" si="414"/>
        <v>5.8500000000000005</v>
      </c>
      <c r="O2966">
        <f t="shared" si="415"/>
        <v>3.15</v>
      </c>
      <c r="P2966">
        <v>18.803015465431965</v>
      </c>
      <c r="Q2966">
        <v>11.180339887498945</v>
      </c>
      <c r="S2966">
        <f t="shared" si="416"/>
        <v>109.99764047277701</v>
      </c>
      <c r="T2966">
        <f t="shared" si="417"/>
        <v>0</v>
      </c>
      <c r="U2966">
        <f t="shared" si="418"/>
        <v>11237.596783435058</v>
      </c>
      <c r="V2966">
        <f t="shared" si="419"/>
        <v>0</v>
      </c>
      <c r="W2966">
        <f t="shared" si="420"/>
        <v>11237.596783435058</v>
      </c>
      <c r="X2966">
        <f t="shared" si="421"/>
        <v>30.78793639297276</v>
      </c>
      <c r="Z2966">
        <f t="shared" si="422"/>
        <v>9.1502432852124045</v>
      </c>
    </row>
    <row r="2967" spans="1:26" x14ac:dyDescent="0.25">
      <c r="A2967" s="2">
        <v>2004</v>
      </c>
      <c r="B2967" s="3">
        <v>2009</v>
      </c>
      <c r="C2967" t="s">
        <v>7</v>
      </c>
      <c r="D2967" s="2">
        <v>0</v>
      </c>
      <c r="E2967" s="2">
        <v>107.80985915492953</v>
      </c>
      <c r="F2967" s="2">
        <v>818.85</v>
      </c>
      <c r="G2967" s="2">
        <v>820.4</v>
      </c>
      <c r="I2967">
        <v>50</v>
      </c>
      <c r="J2967">
        <v>25</v>
      </c>
      <c r="K2967">
        <v>18.75</v>
      </c>
      <c r="L2967">
        <v>0.65</v>
      </c>
      <c r="M2967">
        <v>0.35</v>
      </c>
      <c r="N2967">
        <f t="shared" si="414"/>
        <v>0</v>
      </c>
      <c r="O2967">
        <f t="shared" si="415"/>
        <v>0</v>
      </c>
      <c r="P2967">
        <v>18.803015465431965</v>
      </c>
      <c r="Q2967">
        <v>11.180339887498945</v>
      </c>
      <c r="S2967">
        <f t="shared" si="416"/>
        <v>0</v>
      </c>
      <c r="T2967">
        <f t="shared" si="417"/>
        <v>0</v>
      </c>
      <c r="U2967">
        <f t="shared" si="418"/>
        <v>0</v>
      </c>
      <c r="V2967">
        <f t="shared" si="419"/>
        <v>0</v>
      </c>
      <c r="W2967">
        <f t="shared" si="420"/>
        <v>0</v>
      </c>
      <c r="X2967">
        <f t="shared" si="421"/>
        <v>0</v>
      </c>
      <c r="Z2967">
        <f t="shared" si="422"/>
        <v>0</v>
      </c>
    </row>
    <row r="2968" spans="1:26" x14ac:dyDescent="0.25">
      <c r="A2968" s="2">
        <v>2011</v>
      </c>
      <c r="B2968" s="3">
        <v>2009</v>
      </c>
      <c r="C2968" t="s">
        <v>7</v>
      </c>
      <c r="D2968" s="2">
        <v>0</v>
      </c>
      <c r="E2968" s="2">
        <v>112.85217391304354</v>
      </c>
      <c r="F2968" s="2">
        <v>8991.7099999999991</v>
      </c>
      <c r="G2968" s="2">
        <v>8995.2999999999993</v>
      </c>
      <c r="I2968">
        <v>50</v>
      </c>
      <c r="J2968">
        <v>25</v>
      </c>
      <c r="K2968">
        <v>18.75</v>
      </c>
      <c r="L2968">
        <v>0.65</v>
      </c>
      <c r="M2968">
        <v>0.35</v>
      </c>
      <c r="N2968">
        <f t="shared" si="414"/>
        <v>0</v>
      </c>
      <c r="O2968">
        <f t="shared" si="415"/>
        <v>0</v>
      </c>
      <c r="P2968">
        <v>18.803015465431965</v>
      </c>
      <c r="Q2968">
        <v>11.180339887498945</v>
      </c>
      <c r="S2968">
        <f t="shared" si="416"/>
        <v>0</v>
      </c>
      <c r="T2968">
        <f t="shared" si="417"/>
        <v>0</v>
      </c>
      <c r="U2968">
        <f t="shared" si="418"/>
        <v>0</v>
      </c>
      <c r="V2968">
        <f t="shared" si="419"/>
        <v>0</v>
      </c>
      <c r="W2968">
        <f t="shared" si="420"/>
        <v>0</v>
      </c>
      <c r="X2968">
        <f t="shared" si="421"/>
        <v>0</v>
      </c>
      <c r="Z2968">
        <f t="shared" si="422"/>
        <v>0</v>
      </c>
    </row>
    <row r="2969" spans="1:26" x14ac:dyDescent="0.25">
      <c r="A2969" s="2">
        <v>2012</v>
      </c>
      <c r="B2969" s="3">
        <v>2009</v>
      </c>
      <c r="C2969" t="s">
        <v>7</v>
      </c>
      <c r="D2969" s="2">
        <v>2</v>
      </c>
      <c r="E2969" s="2">
        <v>102.16216216216218</v>
      </c>
      <c r="F2969" s="2">
        <v>3609.01</v>
      </c>
      <c r="G2969" s="2">
        <v>3639.8</v>
      </c>
      <c r="I2969">
        <v>50</v>
      </c>
      <c r="J2969">
        <v>25</v>
      </c>
      <c r="K2969">
        <v>18.75</v>
      </c>
      <c r="L2969">
        <v>0.65</v>
      </c>
      <c r="M2969">
        <v>0.35</v>
      </c>
      <c r="N2969">
        <f t="shared" si="414"/>
        <v>1.3</v>
      </c>
      <c r="O2969">
        <f t="shared" si="415"/>
        <v>0.7</v>
      </c>
      <c r="P2969">
        <v>18.803015465431965</v>
      </c>
      <c r="Q2969">
        <v>11.180339887498945</v>
      </c>
      <c r="S2969">
        <f t="shared" si="416"/>
        <v>24.443920105061554</v>
      </c>
      <c r="T2969">
        <f t="shared" si="417"/>
        <v>0</v>
      </c>
      <c r="U2969">
        <f t="shared" si="418"/>
        <v>2497.2437296522348</v>
      </c>
      <c r="V2969">
        <f t="shared" si="419"/>
        <v>0</v>
      </c>
      <c r="W2969">
        <f t="shared" si="420"/>
        <v>2497.2437296522348</v>
      </c>
      <c r="X2969">
        <f t="shared" si="421"/>
        <v>6.8417636428828352</v>
      </c>
      <c r="Z2969">
        <f t="shared" si="422"/>
        <v>0.69194702415682829</v>
      </c>
    </row>
    <row r="2970" spans="1:26" x14ac:dyDescent="0.25">
      <c r="A2970" s="2">
        <v>2014</v>
      </c>
      <c r="B2970" s="3">
        <v>2009</v>
      </c>
      <c r="C2970" t="s">
        <v>7</v>
      </c>
      <c r="D2970" s="2">
        <v>0</v>
      </c>
      <c r="E2970" s="2">
        <v>109.5230769230769</v>
      </c>
      <c r="F2970" s="2">
        <v>672.43</v>
      </c>
      <c r="G2970" s="2">
        <v>673.1</v>
      </c>
      <c r="I2970">
        <v>50</v>
      </c>
      <c r="J2970">
        <v>25</v>
      </c>
      <c r="K2970">
        <v>18.75</v>
      </c>
      <c r="L2970">
        <v>0.65</v>
      </c>
      <c r="M2970">
        <v>0.35</v>
      </c>
      <c r="N2970">
        <f t="shared" si="414"/>
        <v>0</v>
      </c>
      <c r="O2970">
        <f t="shared" si="415"/>
        <v>0</v>
      </c>
      <c r="P2970">
        <v>18.803015465431965</v>
      </c>
      <c r="Q2970">
        <v>11.180339887498945</v>
      </c>
      <c r="S2970">
        <f t="shared" si="416"/>
        <v>0</v>
      </c>
      <c r="T2970">
        <f t="shared" si="417"/>
        <v>0</v>
      </c>
      <c r="U2970">
        <f t="shared" si="418"/>
        <v>0</v>
      </c>
      <c r="V2970">
        <f t="shared" si="419"/>
        <v>0</v>
      </c>
      <c r="W2970">
        <f t="shared" si="420"/>
        <v>0</v>
      </c>
      <c r="X2970">
        <f t="shared" si="421"/>
        <v>0</v>
      </c>
      <c r="Z2970">
        <f t="shared" si="422"/>
        <v>0</v>
      </c>
    </row>
    <row r="2971" spans="1:26" x14ac:dyDescent="0.25">
      <c r="A2971" s="2">
        <v>2015</v>
      </c>
      <c r="B2971" s="3">
        <v>2009</v>
      </c>
      <c r="C2971" t="s">
        <v>7</v>
      </c>
      <c r="D2971" s="2">
        <v>0</v>
      </c>
      <c r="E2971" s="2">
        <v>106.36363636363635</v>
      </c>
      <c r="F2971" s="2">
        <v>539.29999999999995</v>
      </c>
      <c r="G2971" s="2">
        <v>539.4</v>
      </c>
      <c r="I2971">
        <v>50</v>
      </c>
      <c r="J2971">
        <v>25</v>
      </c>
      <c r="K2971">
        <v>18.75</v>
      </c>
      <c r="L2971">
        <v>0.65</v>
      </c>
      <c r="M2971">
        <v>0.35</v>
      </c>
      <c r="N2971">
        <f t="shared" si="414"/>
        <v>0</v>
      </c>
      <c r="O2971">
        <f t="shared" si="415"/>
        <v>0</v>
      </c>
      <c r="P2971">
        <v>18.803015465431965</v>
      </c>
      <c r="Q2971">
        <v>11.180339887498945</v>
      </c>
      <c r="S2971">
        <f t="shared" si="416"/>
        <v>0</v>
      </c>
      <c r="T2971">
        <f t="shared" si="417"/>
        <v>0</v>
      </c>
      <c r="U2971">
        <f t="shared" si="418"/>
        <v>0</v>
      </c>
      <c r="V2971">
        <f t="shared" si="419"/>
        <v>0</v>
      </c>
      <c r="W2971">
        <f t="shared" si="420"/>
        <v>0</v>
      </c>
      <c r="X2971">
        <f t="shared" si="421"/>
        <v>0</v>
      </c>
      <c r="Z2971">
        <f t="shared" si="422"/>
        <v>0</v>
      </c>
    </row>
    <row r="2972" spans="1:26" x14ac:dyDescent="0.25">
      <c r="A2972" s="2">
        <v>2017</v>
      </c>
      <c r="B2972" s="3">
        <v>2009</v>
      </c>
      <c r="C2972" t="s">
        <v>7</v>
      </c>
      <c r="D2972" s="2">
        <v>0</v>
      </c>
      <c r="E2972" s="2">
        <v>109.5230769230769</v>
      </c>
      <c r="F2972" s="2">
        <v>1741.9</v>
      </c>
      <c r="G2972" s="2">
        <v>1743.9</v>
      </c>
      <c r="I2972">
        <v>50</v>
      </c>
      <c r="J2972">
        <v>25</v>
      </c>
      <c r="K2972">
        <v>18.75</v>
      </c>
      <c r="L2972">
        <v>0.65</v>
      </c>
      <c r="M2972">
        <v>0.35</v>
      </c>
      <c r="N2972">
        <f t="shared" si="414"/>
        <v>0</v>
      </c>
      <c r="O2972">
        <f t="shared" si="415"/>
        <v>0</v>
      </c>
      <c r="P2972">
        <v>18.803015465431965</v>
      </c>
      <c r="Q2972">
        <v>11.180339887498945</v>
      </c>
      <c r="S2972">
        <f t="shared" si="416"/>
        <v>0</v>
      </c>
      <c r="T2972">
        <f t="shared" si="417"/>
        <v>0</v>
      </c>
      <c r="U2972">
        <f t="shared" si="418"/>
        <v>0</v>
      </c>
      <c r="V2972">
        <f t="shared" si="419"/>
        <v>0</v>
      </c>
      <c r="W2972">
        <f t="shared" si="420"/>
        <v>0</v>
      </c>
      <c r="X2972">
        <f t="shared" si="421"/>
        <v>0</v>
      </c>
      <c r="Z2972">
        <f t="shared" si="422"/>
        <v>0</v>
      </c>
    </row>
    <row r="2973" spans="1:26" x14ac:dyDescent="0.25">
      <c r="A2973" s="2">
        <v>2018</v>
      </c>
      <c r="B2973" s="3">
        <v>2009</v>
      </c>
      <c r="C2973" t="s">
        <v>7</v>
      </c>
      <c r="D2973" s="2">
        <v>0</v>
      </c>
      <c r="E2973" s="2">
        <v>109.5230769230769</v>
      </c>
      <c r="F2973" s="2">
        <v>1073.2</v>
      </c>
      <c r="G2973" s="2">
        <v>1073.4000000000001</v>
      </c>
      <c r="I2973">
        <v>50</v>
      </c>
      <c r="J2973">
        <v>25</v>
      </c>
      <c r="K2973">
        <v>18.75</v>
      </c>
      <c r="L2973">
        <v>0.65</v>
      </c>
      <c r="M2973">
        <v>0.35</v>
      </c>
      <c r="N2973">
        <f t="shared" si="414"/>
        <v>0</v>
      </c>
      <c r="O2973">
        <f t="shared" si="415"/>
        <v>0</v>
      </c>
      <c r="P2973">
        <v>18.803015465431965</v>
      </c>
      <c r="Q2973">
        <v>11.180339887498945</v>
      </c>
      <c r="S2973">
        <f t="shared" si="416"/>
        <v>0</v>
      </c>
      <c r="T2973">
        <f t="shared" si="417"/>
        <v>0</v>
      </c>
      <c r="U2973">
        <f t="shared" si="418"/>
        <v>0</v>
      </c>
      <c r="V2973">
        <f t="shared" si="419"/>
        <v>0</v>
      </c>
      <c r="W2973">
        <f t="shared" si="420"/>
        <v>0</v>
      </c>
      <c r="X2973">
        <f t="shared" si="421"/>
        <v>0</v>
      </c>
      <c r="Z2973">
        <f t="shared" si="422"/>
        <v>0</v>
      </c>
    </row>
    <row r="2974" spans="1:26" x14ac:dyDescent="0.25">
      <c r="A2974" s="2">
        <v>2019</v>
      </c>
      <c r="B2974" s="3">
        <v>2009</v>
      </c>
      <c r="C2974" t="s">
        <v>7</v>
      </c>
      <c r="D2974" s="2">
        <v>0</v>
      </c>
      <c r="E2974" s="2">
        <v>106.36363636363635</v>
      </c>
      <c r="F2974" s="2">
        <v>893</v>
      </c>
      <c r="G2974" s="2">
        <v>893.2</v>
      </c>
      <c r="I2974">
        <v>50</v>
      </c>
      <c r="J2974">
        <v>25</v>
      </c>
      <c r="K2974">
        <v>18.75</v>
      </c>
      <c r="L2974">
        <v>0.65</v>
      </c>
      <c r="M2974">
        <v>0.35</v>
      </c>
      <c r="N2974">
        <f t="shared" si="414"/>
        <v>0</v>
      </c>
      <c r="O2974">
        <f t="shared" si="415"/>
        <v>0</v>
      </c>
      <c r="P2974">
        <v>18.803015465431965</v>
      </c>
      <c r="Q2974">
        <v>11.180339887498945</v>
      </c>
      <c r="S2974">
        <f t="shared" si="416"/>
        <v>0</v>
      </c>
      <c r="T2974">
        <f t="shared" si="417"/>
        <v>0</v>
      </c>
      <c r="U2974">
        <f t="shared" si="418"/>
        <v>0</v>
      </c>
      <c r="V2974">
        <f t="shared" si="419"/>
        <v>0</v>
      </c>
      <c r="W2974">
        <f t="shared" si="420"/>
        <v>0</v>
      </c>
      <c r="X2974">
        <f t="shared" si="421"/>
        <v>0</v>
      </c>
      <c r="Z2974">
        <f t="shared" si="422"/>
        <v>0</v>
      </c>
    </row>
    <row r="2975" spans="1:26" x14ac:dyDescent="0.25">
      <c r="A2975" s="2">
        <v>2020</v>
      </c>
      <c r="B2975" s="3">
        <v>2009</v>
      </c>
      <c r="C2975" t="s">
        <v>7</v>
      </c>
      <c r="D2975" s="2">
        <v>0</v>
      </c>
      <c r="E2975" s="2">
        <v>102.16216216216218</v>
      </c>
      <c r="F2975" s="2">
        <v>4637.3599999999997</v>
      </c>
      <c r="G2975" s="2">
        <v>4645.8999999999996</v>
      </c>
      <c r="I2975">
        <v>50</v>
      </c>
      <c r="J2975">
        <v>25</v>
      </c>
      <c r="K2975">
        <v>18.75</v>
      </c>
      <c r="L2975">
        <v>0.65</v>
      </c>
      <c r="M2975">
        <v>0.35</v>
      </c>
      <c r="N2975">
        <f t="shared" si="414"/>
        <v>0</v>
      </c>
      <c r="O2975">
        <f t="shared" si="415"/>
        <v>0</v>
      </c>
      <c r="P2975">
        <v>18.803015465431965</v>
      </c>
      <c r="Q2975">
        <v>11.180339887498945</v>
      </c>
      <c r="S2975">
        <f t="shared" si="416"/>
        <v>0</v>
      </c>
      <c r="T2975">
        <f t="shared" si="417"/>
        <v>0</v>
      </c>
      <c r="U2975">
        <f t="shared" si="418"/>
        <v>0</v>
      </c>
      <c r="V2975">
        <f t="shared" si="419"/>
        <v>0</v>
      </c>
      <c r="W2975">
        <f t="shared" si="420"/>
        <v>0</v>
      </c>
      <c r="X2975">
        <f t="shared" si="421"/>
        <v>0</v>
      </c>
      <c r="Z2975">
        <f t="shared" si="422"/>
        <v>0</v>
      </c>
    </row>
    <row r="2976" spans="1:26" x14ac:dyDescent="0.25">
      <c r="A2976" s="2">
        <v>2021</v>
      </c>
      <c r="B2976" s="3">
        <v>2009</v>
      </c>
      <c r="C2976" t="s">
        <v>7</v>
      </c>
      <c r="D2976" s="2">
        <v>0</v>
      </c>
      <c r="E2976" s="2">
        <v>112.85217391304354</v>
      </c>
      <c r="F2976" s="2">
        <v>5206.43</v>
      </c>
      <c r="G2976" s="2">
        <v>5217</v>
      </c>
      <c r="I2976">
        <v>50</v>
      </c>
      <c r="J2976">
        <v>25</v>
      </c>
      <c r="K2976">
        <v>18.75</v>
      </c>
      <c r="L2976">
        <v>0.65</v>
      </c>
      <c r="M2976">
        <v>0.35</v>
      </c>
      <c r="N2976">
        <f t="shared" si="414"/>
        <v>0</v>
      </c>
      <c r="O2976">
        <f t="shared" si="415"/>
        <v>0</v>
      </c>
      <c r="P2976">
        <v>18.803015465431965</v>
      </c>
      <c r="Q2976">
        <v>11.180339887498945</v>
      </c>
      <c r="S2976">
        <f t="shared" si="416"/>
        <v>0</v>
      </c>
      <c r="T2976">
        <f t="shared" si="417"/>
        <v>0</v>
      </c>
      <c r="U2976">
        <f t="shared" si="418"/>
        <v>0</v>
      </c>
      <c r="V2976">
        <f t="shared" si="419"/>
        <v>0</v>
      </c>
      <c r="W2976">
        <f t="shared" si="420"/>
        <v>0</v>
      </c>
      <c r="X2976">
        <f t="shared" si="421"/>
        <v>0</v>
      </c>
      <c r="Z2976">
        <f t="shared" si="422"/>
        <v>0</v>
      </c>
    </row>
    <row r="2977" spans="1:26" x14ac:dyDescent="0.25">
      <c r="A2977" s="2">
        <v>2022</v>
      </c>
      <c r="B2977" s="3">
        <v>2009</v>
      </c>
      <c r="C2977" t="s">
        <v>7</v>
      </c>
      <c r="D2977" s="2">
        <v>0</v>
      </c>
      <c r="E2977" s="2">
        <v>102.16216216216218</v>
      </c>
      <c r="F2977" s="2">
        <v>3246.1</v>
      </c>
      <c r="G2977" s="2">
        <v>3247.9</v>
      </c>
      <c r="I2977">
        <v>50</v>
      </c>
      <c r="J2977">
        <v>25</v>
      </c>
      <c r="K2977">
        <v>18.75</v>
      </c>
      <c r="L2977">
        <v>0.65</v>
      </c>
      <c r="M2977">
        <v>0.35</v>
      </c>
      <c r="N2977">
        <f t="shared" si="414"/>
        <v>0</v>
      </c>
      <c r="O2977">
        <f t="shared" si="415"/>
        <v>0</v>
      </c>
      <c r="P2977">
        <v>18.803015465431965</v>
      </c>
      <c r="Q2977">
        <v>11.180339887498945</v>
      </c>
      <c r="S2977">
        <f t="shared" si="416"/>
        <v>0</v>
      </c>
      <c r="T2977">
        <f t="shared" si="417"/>
        <v>0</v>
      </c>
      <c r="U2977">
        <f t="shared" si="418"/>
        <v>0</v>
      </c>
      <c r="V2977">
        <f t="shared" si="419"/>
        <v>0</v>
      </c>
      <c r="W2977">
        <f t="shared" si="420"/>
        <v>0</v>
      </c>
      <c r="X2977">
        <f t="shared" si="421"/>
        <v>0</v>
      </c>
      <c r="Z2977">
        <f t="shared" si="422"/>
        <v>0</v>
      </c>
    </row>
    <row r="2978" spans="1:26" x14ac:dyDescent="0.25">
      <c r="A2978" s="2">
        <v>2023</v>
      </c>
      <c r="B2978" s="3">
        <v>2009</v>
      </c>
      <c r="C2978" t="s">
        <v>7</v>
      </c>
      <c r="D2978" s="2">
        <v>17</v>
      </c>
      <c r="E2978" s="2">
        <v>109.5230769230769</v>
      </c>
      <c r="F2978" s="2">
        <v>1355.93</v>
      </c>
      <c r="G2978" s="2">
        <v>1356.6</v>
      </c>
      <c r="I2978">
        <v>50</v>
      </c>
      <c r="J2978">
        <v>25</v>
      </c>
      <c r="K2978">
        <v>18.75</v>
      </c>
      <c r="L2978">
        <v>0.65</v>
      </c>
      <c r="M2978">
        <v>0.35</v>
      </c>
      <c r="N2978">
        <f t="shared" si="414"/>
        <v>11.05</v>
      </c>
      <c r="O2978">
        <f t="shared" si="415"/>
        <v>5.9499999999999993</v>
      </c>
      <c r="P2978">
        <v>18.803015465431965</v>
      </c>
      <c r="Q2978">
        <v>11.180339887498945</v>
      </c>
      <c r="S2978">
        <f t="shared" si="416"/>
        <v>207.77332089302323</v>
      </c>
      <c r="T2978">
        <f t="shared" si="417"/>
        <v>0</v>
      </c>
      <c r="U2978">
        <f t="shared" si="418"/>
        <v>22755.973406729725</v>
      </c>
      <c r="V2978">
        <f t="shared" si="419"/>
        <v>0</v>
      </c>
      <c r="W2978">
        <f t="shared" si="420"/>
        <v>22755.973406729725</v>
      </c>
      <c r="X2978">
        <f t="shared" si="421"/>
        <v>62.345132621177328</v>
      </c>
      <c r="Z2978">
        <f t="shared" si="422"/>
        <v>16.782557659119366</v>
      </c>
    </row>
    <row r="2979" spans="1:26" x14ac:dyDescent="0.25">
      <c r="A2979" s="2">
        <v>2024</v>
      </c>
      <c r="B2979" s="3">
        <v>2009</v>
      </c>
      <c r="C2979" t="s">
        <v>7</v>
      </c>
      <c r="D2979" s="2">
        <v>0</v>
      </c>
      <c r="E2979" s="2">
        <v>109.5230769230769</v>
      </c>
      <c r="F2979" s="2">
        <v>1082.4000000000001</v>
      </c>
      <c r="G2979" s="2">
        <v>1082.5</v>
      </c>
      <c r="I2979">
        <v>50</v>
      </c>
      <c r="J2979">
        <v>25</v>
      </c>
      <c r="K2979">
        <v>18.75</v>
      </c>
      <c r="L2979">
        <v>0.65</v>
      </c>
      <c r="M2979">
        <v>0.35</v>
      </c>
      <c r="N2979">
        <f t="shared" si="414"/>
        <v>0</v>
      </c>
      <c r="O2979">
        <f t="shared" si="415"/>
        <v>0</v>
      </c>
      <c r="P2979">
        <v>18.803015465431965</v>
      </c>
      <c r="Q2979">
        <v>11.180339887498945</v>
      </c>
      <c r="S2979">
        <f t="shared" si="416"/>
        <v>0</v>
      </c>
      <c r="T2979">
        <f t="shared" si="417"/>
        <v>0</v>
      </c>
      <c r="U2979">
        <f t="shared" si="418"/>
        <v>0</v>
      </c>
      <c r="V2979">
        <f t="shared" si="419"/>
        <v>0</v>
      </c>
      <c r="W2979">
        <f t="shared" si="420"/>
        <v>0</v>
      </c>
      <c r="X2979">
        <f t="shared" si="421"/>
        <v>0</v>
      </c>
      <c r="Z2979">
        <f t="shared" si="422"/>
        <v>0</v>
      </c>
    </row>
    <row r="2980" spans="1:26" x14ac:dyDescent="0.25">
      <c r="A2980" s="2">
        <v>2025</v>
      </c>
      <c r="B2980" s="3">
        <v>2009</v>
      </c>
      <c r="C2980" t="s">
        <v>7</v>
      </c>
      <c r="D2980" s="2">
        <v>0</v>
      </c>
      <c r="E2980" s="2">
        <v>107.60176991150445</v>
      </c>
      <c r="F2980" s="2">
        <v>3827.2</v>
      </c>
      <c r="G2980" s="2">
        <v>3853.4</v>
      </c>
      <c r="I2980">
        <v>50</v>
      </c>
      <c r="J2980">
        <v>25</v>
      </c>
      <c r="K2980">
        <v>18.75</v>
      </c>
      <c r="L2980">
        <v>0.65</v>
      </c>
      <c r="M2980">
        <v>0.35</v>
      </c>
      <c r="N2980">
        <f t="shared" si="414"/>
        <v>0</v>
      </c>
      <c r="O2980">
        <f t="shared" si="415"/>
        <v>0</v>
      </c>
      <c r="P2980">
        <v>18.803015465431965</v>
      </c>
      <c r="Q2980">
        <v>11.180339887498945</v>
      </c>
      <c r="S2980">
        <f t="shared" si="416"/>
        <v>0</v>
      </c>
      <c r="T2980">
        <f t="shared" si="417"/>
        <v>0</v>
      </c>
      <c r="U2980">
        <f t="shared" si="418"/>
        <v>0</v>
      </c>
      <c r="V2980">
        <f t="shared" si="419"/>
        <v>0</v>
      </c>
      <c r="W2980">
        <f t="shared" si="420"/>
        <v>0</v>
      </c>
      <c r="X2980">
        <f t="shared" si="421"/>
        <v>0</v>
      </c>
      <c r="Z2980">
        <f t="shared" si="422"/>
        <v>0</v>
      </c>
    </row>
    <row r="2981" spans="1:26" x14ac:dyDescent="0.25">
      <c r="A2981" s="2">
        <v>2027</v>
      </c>
      <c r="B2981" s="3">
        <v>2009</v>
      </c>
      <c r="C2981" t="s">
        <v>7</v>
      </c>
      <c r="D2981" s="2">
        <v>0</v>
      </c>
      <c r="E2981" s="2">
        <v>102.16216216216218</v>
      </c>
      <c r="F2981" s="2">
        <v>1372.9</v>
      </c>
      <c r="G2981" s="2">
        <v>1375.6</v>
      </c>
      <c r="I2981">
        <v>50</v>
      </c>
      <c r="J2981">
        <v>25</v>
      </c>
      <c r="K2981">
        <v>18.75</v>
      </c>
      <c r="L2981">
        <v>0.65</v>
      </c>
      <c r="M2981">
        <v>0.35</v>
      </c>
      <c r="N2981">
        <f t="shared" si="414"/>
        <v>0</v>
      </c>
      <c r="O2981">
        <f t="shared" si="415"/>
        <v>0</v>
      </c>
      <c r="P2981">
        <v>18.803015465431965</v>
      </c>
      <c r="Q2981">
        <v>11.180339887498945</v>
      </c>
      <c r="S2981">
        <f t="shared" si="416"/>
        <v>0</v>
      </c>
      <c r="T2981">
        <f t="shared" si="417"/>
        <v>0</v>
      </c>
      <c r="U2981">
        <f t="shared" si="418"/>
        <v>0</v>
      </c>
      <c r="V2981">
        <f t="shared" si="419"/>
        <v>0</v>
      </c>
      <c r="W2981">
        <f t="shared" si="420"/>
        <v>0</v>
      </c>
      <c r="X2981">
        <f t="shared" si="421"/>
        <v>0</v>
      </c>
      <c r="Z2981">
        <f t="shared" si="422"/>
        <v>0</v>
      </c>
    </row>
    <row r="2982" spans="1:26" x14ac:dyDescent="0.25">
      <c r="A2982" s="2">
        <v>2028</v>
      </c>
      <c r="B2982" s="3">
        <v>2009</v>
      </c>
      <c r="C2982" t="s">
        <v>7</v>
      </c>
      <c r="D2982" s="2">
        <v>0</v>
      </c>
      <c r="E2982" s="2">
        <v>109.5230769230769</v>
      </c>
      <c r="F2982" s="2">
        <v>1415.33</v>
      </c>
      <c r="G2982" s="2">
        <v>1415.5</v>
      </c>
      <c r="I2982">
        <v>50</v>
      </c>
      <c r="J2982">
        <v>25</v>
      </c>
      <c r="K2982">
        <v>18.75</v>
      </c>
      <c r="L2982">
        <v>0.65</v>
      </c>
      <c r="M2982">
        <v>0.35</v>
      </c>
      <c r="N2982">
        <f t="shared" si="414"/>
        <v>0</v>
      </c>
      <c r="O2982">
        <f t="shared" si="415"/>
        <v>0</v>
      </c>
      <c r="P2982">
        <v>18.803015465431965</v>
      </c>
      <c r="Q2982">
        <v>11.180339887498945</v>
      </c>
      <c r="S2982">
        <f t="shared" si="416"/>
        <v>0</v>
      </c>
      <c r="T2982">
        <f t="shared" si="417"/>
        <v>0</v>
      </c>
      <c r="U2982">
        <f t="shared" si="418"/>
        <v>0</v>
      </c>
      <c r="V2982">
        <f t="shared" si="419"/>
        <v>0</v>
      </c>
      <c r="W2982">
        <f t="shared" si="420"/>
        <v>0</v>
      </c>
      <c r="X2982">
        <f t="shared" si="421"/>
        <v>0</v>
      </c>
      <c r="Z2982">
        <f t="shared" si="422"/>
        <v>0</v>
      </c>
    </row>
    <row r="2983" spans="1:26" x14ac:dyDescent="0.25">
      <c r="A2983" s="2">
        <v>2030</v>
      </c>
      <c r="B2983" s="3">
        <v>2009</v>
      </c>
      <c r="C2983" t="s">
        <v>7</v>
      </c>
      <c r="D2983" s="2">
        <v>0</v>
      </c>
      <c r="E2983" s="2">
        <v>102.16216216216218</v>
      </c>
      <c r="F2983" s="2">
        <v>3476.36</v>
      </c>
      <c r="G2983" s="2">
        <v>3485.1</v>
      </c>
      <c r="I2983">
        <v>50</v>
      </c>
      <c r="J2983">
        <v>25</v>
      </c>
      <c r="K2983">
        <v>18.75</v>
      </c>
      <c r="L2983">
        <v>0.65</v>
      </c>
      <c r="M2983">
        <v>0.35</v>
      </c>
      <c r="N2983">
        <f t="shared" si="414"/>
        <v>0</v>
      </c>
      <c r="O2983">
        <f t="shared" si="415"/>
        <v>0</v>
      </c>
      <c r="P2983">
        <v>18.803015465431965</v>
      </c>
      <c r="Q2983">
        <v>11.180339887498945</v>
      </c>
      <c r="S2983">
        <f t="shared" si="416"/>
        <v>0</v>
      </c>
      <c r="T2983">
        <f t="shared" si="417"/>
        <v>0</v>
      </c>
      <c r="U2983">
        <f t="shared" si="418"/>
        <v>0</v>
      </c>
      <c r="V2983">
        <f t="shared" si="419"/>
        <v>0</v>
      </c>
      <c r="W2983">
        <f t="shared" si="420"/>
        <v>0</v>
      </c>
      <c r="X2983">
        <f t="shared" si="421"/>
        <v>0</v>
      </c>
      <c r="Z2983">
        <f t="shared" si="422"/>
        <v>0</v>
      </c>
    </row>
    <row r="2984" spans="1:26" x14ac:dyDescent="0.25">
      <c r="A2984" s="2">
        <v>101</v>
      </c>
      <c r="B2984" s="3">
        <v>2015</v>
      </c>
      <c r="C2984" t="s">
        <v>7</v>
      </c>
      <c r="D2984" s="2">
        <v>0</v>
      </c>
      <c r="E2984" s="2">
        <v>56</v>
      </c>
      <c r="F2984" s="2">
        <v>535.04</v>
      </c>
      <c r="G2984" s="2">
        <v>596.72</v>
      </c>
      <c r="I2984">
        <v>50</v>
      </c>
      <c r="J2984">
        <v>25</v>
      </c>
      <c r="K2984">
        <v>18.75</v>
      </c>
      <c r="L2984">
        <v>0.65</v>
      </c>
      <c r="M2984">
        <v>0.35</v>
      </c>
      <c r="N2984">
        <f t="shared" si="414"/>
        <v>0</v>
      </c>
      <c r="O2984">
        <f t="shared" si="415"/>
        <v>0</v>
      </c>
      <c r="P2984">
        <v>18.803015465431965</v>
      </c>
      <c r="Q2984">
        <v>11.180339887498945</v>
      </c>
      <c r="S2984">
        <f t="shared" si="416"/>
        <v>0</v>
      </c>
      <c r="T2984">
        <f t="shared" si="417"/>
        <v>0</v>
      </c>
      <c r="U2984">
        <f t="shared" si="418"/>
        <v>0</v>
      </c>
      <c r="V2984">
        <f t="shared" si="419"/>
        <v>0</v>
      </c>
      <c r="W2984">
        <f t="shared" si="420"/>
        <v>0</v>
      </c>
      <c r="X2984">
        <f t="shared" si="421"/>
        <v>0</v>
      </c>
      <c r="Z2984">
        <f t="shared" si="422"/>
        <v>0</v>
      </c>
    </row>
    <row r="2985" spans="1:26" x14ac:dyDescent="0.25">
      <c r="A2985" s="2">
        <v>104</v>
      </c>
      <c r="B2985" s="3">
        <v>2015</v>
      </c>
      <c r="C2985" t="s">
        <v>7</v>
      </c>
      <c r="D2985" s="2">
        <v>0</v>
      </c>
      <c r="E2985" s="2">
        <v>56</v>
      </c>
      <c r="F2985" s="2">
        <v>50.12</v>
      </c>
      <c r="G2985" s="2">
        <v>57.78</v>
      </c>
      <c r="I2985">
        <v>50</v>
      </c>
      <c r="J2985">
        <v>25</v>
      </c>
      <c r="K2985">
        <v>18.75</v>
      </c>
      <c r="L2985">
        <v>0.65</v>
      </c>
      <c r="M2985">
        <v>0.35</v>
      </c>
      <c r="N2985">
        <f t="shared" si="414"/>
        <v>0</v>
      </c>
      <c r="O2985">
        <f t="shared" si="415"/>
        <v>0</v>
      </c>
      <c r="P2985">
        <v>18.803015465431965</v>
      </c>
      <c r="Q2985">
        <v>11.180339887498945</v>
      </c>
      <c r="S2985">
        <f t="shared" si="416"/>
        <v>0</v>
      </c>
      <c r="T2985">
        <f t="shared" si="417"/>
        <v>0</v>
      </c>
      <c r="U2985">
        <f t="shared" si="418"/>
        <v>0</v>
      </c>
      <c r="V2985">
        <f t="shared" si="419"/>
        <v>0</v>
      </c>
      <c r="W2985">
        <f t="shared" si="420"/>
        <v>0</v>
      </c>
      <c r="X2985">
        <f t="shared" si="421"/>
        <v>0</v>
      </c>
      <c r="Z2985">
        <f t="shared" si="422"/>
        <v>0</v>
      </c>
    </row>
    <row r="2986" spans="1:26" x14ac:dyDescent="0.25">
      <c r="A2986" s="2">
        <v>105</v>
      </c>
      <c r="B2986" s="3">
        <v>2015</v>
      </c>
      <c r="C2986" t="s">
        <v>7</v>
      </c>
      <c r="D2986" s="2">
        <v>0</v>
      </c>
      <c r="E2986" s="2">
        <v>56</v>
      </c>
      <c r="F2986" s="2">
        <v>288.05</v>
      </c>
      <c r="G2986" s="2">
        <v>370.26</v>
      </c>
      <c r="I2986">
        <v>50</v>
      </c>
      <c r="J2986">
        <v>25</v>
      </c>
      <c r="K2986">
        <v>18.75</v>
      </c>
      <c r="L2986">
        <v>0.65</v>
      </c>
      <c r="M2986">
        <v>0.35</v>
      </c>
      <c r="N2986">
        <f t="shared" si="414"/>
        <v>0</v>
      </c>
      <c r="O2986">
        <f t="shared" si="415"/>
        <v>0</v>
      </c>
      <c r="P2986">
        <v>18.803015465431965</v>
      </c>
      <c r="Q2986">
        <v>11.180339887498945</v>
      </c>
      <c r="S2986">
        <f t="shared" si="416"/>
        <v>0</v>
      </c>
      <c r="T2986">
        <f t="shared" si="417"/>
        <v>0</v>
      </c>
      <c r="U2986">
        <f t="shared" si="418"/>
        <v>0</v>
      </c>
      <c r="V2986">
        <f t="shared" si="419"/>
        <v>0</v>
      </c>
      <c r="W2986">
        <f t="shared" si="420"/>
        <v>0</v>
      </c>
      <c r="X2986">
        <f t="shared" si="421"/>
        <v>0</v>
      </c>
      <c r="Z2986">
        <f t="shared" si="422"/>
        <v>0</v>
      </c>
    </row>
    <row r="2987" spans="1:26" x14ac:dyDescent="0.25">
      <c r="A2987" s="2">
        <v>106</v>
      </c>
      <c r="B2987" s="3">
        <v>2015</v>
      </c>
      <c r="C2987" t="s">
        <v>7</v>
      </c>
      <c r="D2987" s="2">
        <v>0</v>
      </c>
      <c r="E2987" s="2">
        <v>56</v>
      </c>
      <c r="F2987" s="2">
        <v>210.44</v>
      </c>
      <c r="G2987" s="2">
        <v>281.97000000000003</v>
      </c>
      <c r="I2987">
        <v>50</v>
      </c>
      <c r="J2987">
        <v>25</v>
      </c>
      <c r="K2987">
        <v>18.75</v>
      </c>
      <c r="L2987">
        <v>0.65</v>
      </c>
      <c r="M2987">
        <v>0.35</v>
      </c>
      <c r="N2987">
        <f t="shared" si="414"/>
        <v>0</v>
      </c>
      <c r="O2987">
        <f t="shared" si="415"/>
        <v>0</v>
      </c>
      <c r="P2987">
        <v>18.803015465431965</v>
      </c>
      <c r="Q2987">
        <v>11.180339887498945</v>
      </c>
      <c r="S2987">
        <f t="shared" si="416"/>
        <v>0</v>
      </c>
      <c r="T2987">
        <f t="shared" si="417"/>
        <v>0</v>
      </c>
      <c r="U2987">
        <f t="shared" si="418"/>
        <v>0</v>
      </c>
      <c r="V2987">
        <f t="shared" si="419"/>
        <v>0</v>
      </c>
      <c r="W2987">
        <f t="shared" si="420"/>
        <v>0</v>
      </c>
      <c r="X2987">
        <f t="shared" si="421"/>
        <v>0</v>
      </c>
      <c r="Z2987">
        <f t="shared" si="422"/>
        <v>0</v>
      </c>
    </row>
    <row r="2988" spans="1:26" x14ac:dyDescent="0.25">
      <c r="A2988" s="2">
        <v>111</v>
      </c>
      <c r="B2988" s="3">
        <v>2015</v>
      </c>
      <c r="C2988" t="s">
        <v>7</v>
      </c>
      <c r="D2988" s="2">
        <v>6</v>
      </c>
      <c r="E2988" s="2">
        <v>56</v>
      </c>
      <c r="F2988" s="2">
        <v>83.92</v>
      </c>
      <c r="G2988" s="2">
        <v>87.74</v>
      </c>
      <c r="I2988">
        <v>50</v>
      </c>
      <c r="J2988">
        <v>25</v>
      </c>
      <c r="K2988">
        <v>18.75</v>
      </c>
      <c r="L2988">
        <v>0.65</v>
      </c>
      <c r="M2988">
        <v>0.35</v>
      </c>
      <c r="N2988">
        <f t="shared" si="414"/>
        <v>3.9000000000000004</v>
      </c>
      <c r="O2988">
        <f t="shared" si="415"/>
        <v>2.0999999999999996</v>
      </c>
      <c r="P2988">
        <v>18.803015465431965</v>
      </c>
      <c r="Q2988">
        <v>11.180339887498945</v>
      </c>
      <c r="S2988">
        <f t="shared" si="416"/>
        <v>73.331760315184667</v>
      </c>
      <c r="T2988">
        <f t="shared" si="417"/>
        <v>0</v>
      </c>
      <c r="U2988">
        <f t="shared" si="418"/>
        <v>4106.5785776503417</v>
      </c>
      <c r="V2988">
        <f t="shared" si="419"/>
        <v>0</v>
      </c>
      <c r="W2988">
        <f t="shared" si="420"/>
        <v>4106.5785776503417</v>
      </c>
      <c r="X2988">
        <f t="shared" si="421"/>
        <v>11.250900212740662</v>
      </c>
      <c r="Z2988">
        <f t="shared" si="422"/>
        <v>48.934444442925901</v>
      </c>
    </row>
    <row r="2989" spans="1:26" x14ac:dyDescent="0.25">
      <c r="A2989" s="2">
        <v>118</v>
      </c>
      <c r="B2989" s="3">
        <v>2015</v>
      </c>
      <c r="C2989" t="s">
        <v>7</v>
      </c>
      <c r="D2989" s="2">
        <v>4</v>
      </c>
      <c r="E2989" s="2">
        <v>56</v>
      </c>
      <c r="F2989" s="2">
        <v>264.42</v>
      </c>
      <c r="G2989" s="2">
        <v>284.92</v>
      </c>
      <c r="I2989">
        <v>50</v>
      </c>
      <c r="J2989">
        <v>25</v>
      </c>
      <c r="K2989">
        <v>18.75</v>
      </c>
      <c r="L2989">
        <v>0.65</v>
      </c>
      <c r="M2989">
        <v>0.35</v>
      </c>
      <c r="N2989">
        <f t="shared" si="414"/>
        <v>2.6</v>
      </c>
      <c r="O2989">
        <f t="shared" si="415"/>
        <v>1.4</v>
      </c>
      <c r="P2989">
        <v>18.803015465431965</v>
      </c>
      <c r="Q2989">
        <v>11.180339887498945</v>
      </c>
      <c r="S2989">
        <f t="shared" si="416"/>
        <v>48.887840210123109</v>
      </c>
      <c r="T2989">
        <f t="shared" si="417"/>
        <v>0</v>
      </c>
      <c r="U2989">
        <f t="shared" si="418"/>
        <v>2737.7190517668942</v>
      </c>
      <c r="V2989">
        <f t="shared" si="419"/>
        <v>0</v>
      </c>
      <c r="W2989">
        <f t="shared" si="420"/>
        <v>2737.7190517668942</v>
      </c>
      <c r="X2989">
        <f t="shared" si="421"/>
        <v>7.5006001418271069</v>
      </c>
      <c r="Z2989">
        <f t="shared" si="422"/>
        <v>10.353676165822911</v>
      </c>
    </row>
    <row r="2990" spans="1:26" x14ac:dyDescent="0.25">
      <c r="A2990" s="2">
        <v>119</v>
      </c>
      <c r="B2990" s="3">
        <v>2015</v>
      </c>
      <c r="C2990" t="s">
        <v>7</v>
      </c>
      <c r="D2990" s="2">
        <v>41</v>
      </c>
      <c r="E2990" s="2">
        <v>56</v>
      </c>
      <c r="F2990" s="2">
        <v>326.62</v>
      </c>
      <c r="G2990" s="2">
        <v>367.65</v>
      </c>
      <c r="I2990">
        <v>50</v>
      </c>
      <c r="J2990">
        <v>25</v>
      </c>
      <c r="K2990">
        <v>18.75</v>
      </c>
      <c r="L2990">
        <v>0.65</v>
      </c>
      <c r="M2990">
        <v>0.35</v>
      </c>
      <c r="N2990">
        <f t="shared" si="414"/>
        <v>26.650000000000002</v>
      </c>
      <c r="O2990">
        <f t="shared" si="415"/>
        <v>14.35</v>
      </c>
      <c r="P2990">
        <v>18.803015465431965</v>
      </c>
      <c r="Q2990">
        <v>11.180339887498945</v>
      </c>
      <c r="S2990">
        <f t="shared" si="416"/>
        <v>501.10036215376192</v>
      </c>
      <c r="T2990">
        <f t="shared" si="417"/>
        <v>0</v>
      </c>
      <c r="U2990">
        <f t="shared" si="418"/>
        <v>28061.620280610667</v>
      </c>
      <c r="V2990">
        <f t="shared" si="419"/>
        <v>0</v>
      </c>
      <c r="W2990">
        <f t="shared" si="420"/>
        <v>28061.620280610667</v>
      </c>
      <c r="X2990">
        <f t="shared" si="421"/>
        <v>76.881151453727853</v>
      </c>
      <c r="Z2990">
        <f t="shared" si="422"/>
        <v>85.915192825334231</v>
      </c>
    </row>
    <row r="2991" spans="1:26" x14ac:dyDescent="0.25">
      <c r="A2991" s="2">
        <v>121</v>
      </c>
      <c r="B2991" s="3">
        <v>2015</v>
      </c>
      <c r="C2991" t="s">
        <v>7</v>
      </c>
      <c r="D2991" s="2">
        <v>23</v>
      </c>
      <c r="E2991" s="2">
        <v>56</v>
      </c>
      <c r="F2991" s="2">
        <v>156.30000000000001</v>
      </c>
      <c r="G2991" s="2">
        <v>159.4</v>
      </c>
      <c r="I2991">
        <v>50</v>
      </c>
      <c r="J2991">
        <v>25</v>
      </c>
      <c r="K2991">
        <v>18.75</v>
      </c>
      <c r="L2991">
        <v>0.65</v>
      </c>
      <c r="M2991">
        <v>0.35</v>
      </c>
      <c r="N2991">
        <f t="shared" si="414"/>
        <v>14.950000000000001</v>
      </c>
      <c r="O2991">
        <f t="shared" si="415"/>
        <v>8.0499999999999989</v>
      </c>
      <c r="P2991">
        <v>18.803015465431965</v>
      </c>
      <c r="Q2991">
        <v>11.180339887498945</v>
      </c>
      <c r="S2991">
        <f t="shared" si="416"/>
        <v>281.10508120820788</v>
      </c>
      <c r="T2991">
        <f t="shared" si="417"/>
        <v>0</v>
      </c>
      <c r="U2991">
        <f t="shared" si="418"/>
        <v>15741.884547659642</v>
      </c>
      <c r="V2991">
        <f t="shared" si="419"/>
        <v>0</v>
      </c>
      <c r="W2991">
        <f t="shared" si="420"/>
        <v>15741.884547659642</v>
      </c>
      <c r="X2991">
        <f t="shared" si="421"/>
        <v>43.128450815505865</v>
      </c>
      <c r="Z2991">
        <f t="shared" si="422"/>
        <v>100.71583203876929</v>
      </c>
    </row>
    <row r="2992" spans="1:26" x14ac:dyDescent="0.25">
      <c r="A2992" s="2">
        <v>122</v>
      </c>
      <c r="B2992" s="3">
        <v>2015</v>
      </c>
      <c r="C2992" t="s">
        <v>7</v>
      </c>
      <c r="D2992" s="2">
        <v>0</v>
      </c>
      <c r="E2992" s="2">
        <v>56</v>
      </c>
      <c r="F2992" s="2">
        <v>121.27</v>
      </c>
      <c r="G2992" s="2">
        <v>187.7</v>
      </c>
      <c r="I2992">
        <v>50</v>
      </c>
      <c r="J2992">
        <v>25</v>
      </c>
      <c r="K2992">
        <v>18.75</v>
      </c>
      <c r="L2992">
        <v>0.65</v>
      </c>
      <c r="M2992">
        <v>0.35</v>
      </c>
      <c r="N2992">
        <f t="shared" si="414"/>
        <v>0</v>
      </c>
      <c r="O2992">
        <f t="shared" si="415"/>
        <v>0</v>
      </c>
      <c r="P2992">
        <v>18.803015465431965</v>
      </c>
      <c r="Q2992">
        <v>11.180339887498945</v>
      </c>
      <c r="S2992">
        <f t="shared" si="416"/>
        <v>0</v>
      </c>
      <c r="T2992">
        <f t="shared" si="417"/>
        <v>0</v>
      </c>
      <c r="U2992">
        <f t="shared" si="418"/>
        <v>0</v>
      </c>
      <c r="V2992">
        <f t="shared" si="419"/>
        <v>0</v>
      </c>
      <c r="W2992">
        <f t="shared" si="420"/>
        <v>0</v>
      </c>
      <c r="X2992">
        <f t="shared" si="421"/>
        <v>0</v>
      </c>
      <c r="Z2992">
        <f t="shared" si="422"/>
        <v>0</v>
      </c>
    </row>
    <row r="2993" spans="1:26" x14ac:dyDescent="0.25">
      <c r="A2993" s="2">
        <v>123</v>
      </c>
      <c r="B2993" s="3">
        <v>2015</v>
      </c>
      <c r="C2993" t="s">
        <v>7</v>
      </c>
      <c r="D2993" s="2">
        <v>8</v>
      </c>
      <c r="E2993" s="2">
        <v>56</v>
      </c>
      <c r="F2993" s="2">
        <v>96.12</v>
      </c>
      <c r="G2993" s="2">
        <v>134.01</v>
      </c>
      <c r="I2993">
        <v>50</v>
      </c>
      <c r="J2993">
        <v>25</v>
      </c>
      <c r="K2993">
        <v>18.75</v>
      </c>
      <c r="L2993">
        <v>0.65</v>
      </c>
      <c r="M2993">
        <v>0.35</v>
      </c>
      <c r="N2993">
        <f t="shared" si="414"/>
        <v>5.2</v>
      </c>
      <c r="O2993">
        <f t="shared" si="415"/>
        <v>2.8</v>
      </c>
      <c r="P2993">
        <v>18.803015465431965</v>
      </c>
      <c r="Q2993">
        <v>11.180339887498945</v>
      </c>
      <c r="S2993">
        <f t="shared" si="416"/>
        <v>97.775680420246218</v>
      </c>
      <c r="T2993">
        <f t="shared" si="417"/>
        <v>0</v>
      </c>
      <c r="U2993">
        <f t="shared" si="418"/>
        <v>5475.4381035337883</v>
      </c>
      <c r="V2993">
        <f t="shared" si="419"/>
        <v>0</v>
      </c>
      <c r="W2993">
        <f t="shared" si="420"/>
        <v>5475.4381035337883</v>
      </c>
      <c r="X2993">
        <f t="shared" si="421"/>
        <v>15.001200283654214</v>
      </c>
      <c r="Z2993">
        <f t="shared" si="422"/>
        <v>56.964607818703577</v>
      </c>
    </row>
    <row r="2994" spans="1:26" x14ac:dyDescent="0.25">
      <c r="A2994" s="2">
        <v>124</v>
      </c>
      <c r="B2994" s="3">
        <v>2015</v>
      </c>
      <c r="C2994" t="s">
        <v>7</v>
      </c>
      <c r="D2994" s="2">
        <v>2</v>
      </c>
      <c r="E2994" s="2">
        <v>56</v>
      </c>
      <c r="F2994" s="2">
        <v>39.159999999999997</v>
      </c>
      <c r="G2994" s="2">
        <v>66.209999999999994</v>
      </c>
      <c r="I2994">
        <v>50</v>
      </c>
      <c r="J2994">
        <v>25</v>
      </c>
      <c r="K2994">
        <v>18.75</v>
      </c>
      <c r="L2994">
        <v>0.65</v>
      </c>
      <c r="M2994">
        <v>0.35</v>
      </c>
      <c r="N2994">
        <f t="shared" si="414"/>
        <v>1.3</v>
      </c>
      <c r="O2994">
        <f t="shared" si="415"/>
        <v>0.7</v>
      </c>
      <c r="P2994">
        <v>18.803015465431965</v>
      </c>
      <c r="Q2994">
        <v>11.180339887498945</v>
      </c>
      <c r="S2994">
        <f t="shared" si="416"/>
        <v>24.443920105061554</v>
      </c>
      <c r="T2994">
        <f t="shared" si="417"/>
        <v>0</v>
      </c>
      <c r="U2994">
        <f t="shared" si="418"/>
        <v>1368.8595258834471</v>
      </c>
      <c r="V2994">
        <f t="shared" si="419"/>
        <v>0</v>
      </c>
      <c r="W2994">
        <f t="shared" si="420"/>
        <v>1368.8595258834471</v>
      </c>
      <c r="X2994">
        <f t="shared" si="421"/>
        <v>3.7503000709135534</v>
      </c>
      <c r="Z2994">
        <f t="shared" si="422"/>
        <v>34.95555479784084</v>
      </c>
    </row>
    <row r="2995" spans="1:26" x14ac:dyDescent="0.25">
      <c r="A2995" s="2">
        <v>125</v>
      </c>
      <c r="B2995" s="3">
        <v>2015</v>
      </c>
      <c r="C2995" t="s">
        <v>7</v>
      </c>
      <c r="D2995" s="2">
        <v>0</v>
      </c>
      <c r="E2995" s="2">
        <v>56</v>
      </c>
      <c r="F2995" s="2">
        <v>151.91</v>
      </c>
      <c r="G2995" s="2">
        <v>229.55</v>
      </c>
      <c r="I2995">
        <v>50</v>
      </c>
      <c r="J2995">
        <v>25</v>
      </c>
      <c r="K2995">
        <v>18.75</v>
      </c>
      <c r="L2995">
        <v>0.65</v>
      </c>
      <c r="M2995">
        <v>0.35</v>
      </c>
      <c r="N2995">
        <f t="shared" si="414"/>
        <v>0</v>
      </c>
      <c r="O2995">
        <f t="shared" si="415"/>
        <v>0</v>
      </c>
      <c r="P2995">
        <v>18.803015465431965</v>
      </c>
      <c r="Q2995">
        <v>11.180339887498945</v>
      </c>
      <c r="S2995">
        <f t="shared" si="416"/>
        <v>0</v>
      </c>
      <c r="T2995">
        <f t="shared" si="417"/>
        <v>0</v>
      </c>
      <c r="U2995">
        <f t="shared" si="418"/>
        <v>0</v>
      </c>
      <c r="V2995">
        <f t="shared" si="419"/>
        <v>0</v>
      </c>
      <c r="W2995">
        <f t="shared" si="420"/>
        <v>0</v>
      </c>
      <c r="X2995">
        <f t="shared" si="421"/>
        <v>0</v>
      </c>
      <c r="Z2995">
        <f t="shared" si="422"/>
        <v>0</v>
      </c>
    </row>
    <row r="2996" spans="1:26" x14ac:dyDescent="0.25">
      <c r="A2996" s="2">
        <v>127</v>
      </c>
      <c r="B2996" s="3">
        <v>2015</v>
      </c>
      <c r="C2996" t="s">
        <v>7</v>
      </c>
      <c r="D2996" s="2">
        <v>38</v>
      </c>
      <c r="E2996" s="2">
        <v>56</v>
      </c>
      <c r="F2996" s="2">
        <v>56.69</v>
      </c>
      <c r="G2996" s="2">
        <v>93.07</v>
      </c>
      <c r="I2996">
        <v>50</v>
      </c>
      <c r="J2996">
        <v>25</v>
      </c>
      <c r="K2996">
        <v>18.75</v>
      </c>
      <c r="L2996">
        <v>0.65</v>
      </c>
      <c r="M2996">
        <v>0.35</v>
      </c>
      <c r="N2996">
        <f t="shared" si="414"/>
        <v>24.7</v>
      </c>
      <c r="O2996">
        <f t="shared" si="415"/>
        <v>13.299999999999999</v>
      </c>
      <c r="P2996">
        <v>18.803015465431965</v>
      </c>
      <c r="Q2996">
        <v>11.180339887498945</v>
      </c>
      <c r="S2996">
        <f t="shared" si="416"/>
        <v>464.43448199616955</v>
      </c>
      <c r="T2996">
        <f t="shared" si="417"/>
        <v>0</v>
      </c>
      <c r="U2996">
        <f t="shared" si="418"/>
        <v>26008.330991785493</v>
      </c>
      <c r="V2996">
        <f t="shared" si="419"/>
        <v>0</v>
      </c>
      <c r="W2996">
        <f t="shared" si="420"/>
        <v>26008.330991785493</v>
      </c>
      <c r="X2996">
        <f t="shared" si="421"/>
        <v>71.255701347357515</v>
      </c>
      <c r="Z2996">
        <f t="shared" si="422"/>
        <v>458.7816368281089</v>
      </c>
    </row>
    <row r="2997" spans="1:26" x14ac:dyDescent="0.25">
      <c r="A2997" s="2">
        <v>128</v>
      </c>
      <c r="B2997" s="3">
        <v>2015</v>
      </c>
      <c r="C2997" t="s">
        <v>7</v>
      </c>
      <c r="D2997" s="2">
        <v>0</v>
      </c>
      <c r="E2997" s="2">
        <v>56</v>
      </c>
      <c r="F2997" s="2">
        <v>306.31</v>
      </c>
      <c r="G2997" s="2">
        <v>419.78</v>
      </c>
      <c r="I2997">
        <v>50</v>
      </c>
      <c r="J2997">
        <v>25</v>
      </c>
      <c r="K2997">
        <v>18.75</v>
      </c>
      <c r="L2997">
        <v>0.65</v>
      </c>
      <c r="M2997">
        <v>0.35</v>
      </c>
      <c r="N2997">
        <f t="shared" si="414"/>
        <v>0</v>
      </c>
      <c r="O2997">
        <f t="shared" si="415"/>
        <v>0</v>
      </c>
      <c r="P2997">
        <v>18.803015465431965</v>
      </c>
      <c r="Q2997">
        <v>11.180339887498945</v>
      </c>
      <c r="S2997">
        <f t="shared" si="416"/>
        <v>0</v>
      </c>
      <c r="T2997">
        <f t="shared" si="417"/>
        <v>0</v>
      </c>
      <c r="U2997">
        <f t="shared" si="418"/>
        <v>0</v>
      </c>
      <c r="V2997">
        <f t="shared" si="419"/>
        <v>0</v>
      </c>
      <c r="W2997">
        <f t="shared" si="420"/>
        <v>0</v>
      </c>
      <c r="X2997">
        <f t="shared" si="421"/>
        <v>0</v>
      </c>
      <c r="Z2997">
        <f t="shared" si="422"/>
        <v>0</v>
      </c>
    </row>
    <row r="2998" spans="1:26" x14ac:dyDescent="0.25">
      <c r="A2998" s="2">
        <v>135</v>
      </c>
      <c r="B2998" s="3">
        <v>2015</v>
      </c>
      <c r="C2998" t="s">
        <v>7</v>
      </c>
      <c r="D2998" s="2">
        <v>39</v>
      </c>
      <c r="E2998" s="2">
        <v>56</v>
      </c>
      <c r="F2998" s="2">
        <v>69.64</v>
      </c>
      <c r="G2998" s="2">
        <v>104.69</v>
      </c>
      <c r="I2998">
        <v>50</v>
      </c>
      <c r="J2998">
        <v>25</v>
      </c>
      <c r="K2998">
        <v>18.75</v>
      </c>
      <c r="L2998">
        <v>0.65</v>
      </c>
      <c r="M2998">
        <v>0.35</v>
      </c>
      <c r="N2998">
        <f t="shared" si="414"/>
        <v>25.35</v>
      </c>
      <c r="O2998">
        <f t="shared" si="415"/>
        <v>13.649999999999999</v>
      </c>
      <c r="P2998">
        <v>18.803015465431965</v>
      </c>
      <c r="Q2998">
        <v>11.180339887498945</v>
      </c>
      <c r="S2998">
        <f t="shared" si="416"/>
        <v>476.65644204870034</v>
      </c>
      <c r="T2998">
        <f t="shared" si="417"/>
        <v>0</v>
      </c>
      <c r="U2998">
        <f t="shared" si="418"/>
        <v>26692.76075472722</v>
      </c>
      <c r="V2998">
        <f t="shared" si="419"/>
        <v>0</v>
      </c>
      <c r="W2998">
        <f t="shared" si="420"/>
        <v>26692.76075472722</v>
      </c>
      <c r="X2998">
        <f t="shared" si="421"/>
        <v>73.130851382814299</v>
      </c>
      <c r="Z2998">
        <f t="shared" si="422"/>
        <v>383.29639222755918</v>
      </c>
    </row>
    <row r="2999" spans="1:26" x14ac:dyDescent="0.25">
      <c r="A2999" s="2">
        <v>136</v>
      </c>
      <c r="B2999" s="3">
        <v>2015</v>
      </c>
      <c r="C2999" t="s">
        <v>7</v>
      </c>
      <c r="D2999" s="2">
        <v>30</v>
      </c>
      <c r="E2999" s="2">
        <v>56</v>
      </c>
      <c r="F2999" s="2">
        <v>42.12</v>
      </c>
      <c r="G2999" s="2">
        <v>69.17</v>
      </c>
      <c r="I2999">
        <v>50</v>
      </c>
      <c r="J2999">
        <v>25</v>
      </c>
      <c r="K2999">
        <v>18.75</v>
      </c>
      <c r="L2999">
        <v>0.65</v>
      </c>
      <c r="M2999">
        <v>0.35</v>
      </c>
      <c r="N2999">
        <f t="shared" si="414"/>
        <v>19.5</v>
      </c>
      <c r="O2999">
        <f t="shared" si="415"/>
        <v>10.5</v>
      </c>
      <c r="P2999">
        <v>18.803015465431965</v>
      </c>
      <c r="Q2999">
        <v>11.180339887498945</v>
      </c>
      <c r="S2999">
        <f t="shared" si="416"/>
        <v>366.65880157592335</v>
      </c>
      <c r="T2999">
        <f t="shared" si="417"/>
        <v>0</v>
      </c>
      <c r="U2999">
        <f t="shared" si="418"/>
        <v>20532.892888251707</v>
      </c>
      <c r="V2999">
        <f t="shared" si="419"/>
        <v>0</v>
      </c>
      <c r="W2999">
        <f t="shared" si="420"/>
        <v>20532.892888251707</v>
      </c>
      <c r="X2999">
        <f t="shared" si="421"/>
        <v>56.254501063703309</v>
      </c>
      <c r="Z2999">
        <f t="shared" si="422"/>
        <v>487.48558614082879</v>
      </c>
    </row>
    <row r="3000" spans="1:26" x14ac:dyDescent="0.25">
      <c r="A3000" s="2">
        <v>137</v>
      </c>
      <c r="B3000" s="3">
        <v>2015</v>
      </c>
      <c r="C3000" t="s">
        <v>7</v>
      </c>
      <c r="D3000" s="2">
        <v>27</v>
      </c>
      <c r="E3000" s="2">
        <v>56</v>
      </c>
      <c r="F3000" s="2">
        <v>203.09</v>
      </c>
      <c r="G3000" s="2">
        <v>238.79</v>
      </c>
      <c r="I3000">
        <v>50</v>
      </c>
      <c r="J3000">
        <v>25</v>
      </c>
      <c r="K3000">
        <v>18.75</v>
      </c>
      <c r="L3000">
        <v>0.65</v>
      </c>
      <c r="M3000">
        <v>0.35</v>
      </c>
      <c r="N3000">
        <f t="shared" si="414"/>
        <v>17.55</v>
      </c>
      <c r="O3000">
        <f t="shared" si="415"/>
        <v>9.4499999999999993</v>
      </c>
      <c r="P3000">
        <v>18.803015465431965</v>
      </c>
      <c r="Q3000">
        <v>11.180339887498945</v>
      </c>
      <c r="S3000">
        <f t="shared" si="416"/>
        <v>329.99292141833098</v>
      </c>
      <c r="T3000">
        <f t="shared" si="417"/>
        <v>0</v>
      </c>
      <c r="U3000">
        <f t="shared" si="418"/>
        <v>18479.603599426533</v>
      </c>
      <c r="V3000">
        <f t="shared" si="419"/>
        <v>0</v>
      </c>
      <c r="W3000">
        <f t="shared" si="420"/>
        <v>18479.603599426533</v>
      </c>
      <c r="X3000">
        <f t="shared" si="421"/>
        <v>50.629050957332964</v>
      </c>
      <c r="Z3000">
        <f t="shared" si="422"/>
        <v>90.992188681995827</v>
      </c>
    </row>
    <row r="3001" spans="1:26" x14ac:dyDescent="0.25">
      <c r="A3001" s="2">
        <v>138</v>
      </c>
      <c r="B3001" s="3">
        <v>2015</v>
      </c>
      <c r="C3001" t="s">
        <v>7</v>
      </c>
      <c r="D3001" s="2">
        <v>0</v>
      </c>
      <c r="E3001" s="2">
        <v>56</v>
      </c>
      <c r="F3001" s="2">
        <v>109.54</v>
      </c>
      <c r="G3001" s="2">
        <v>139.54</v>
      </c>
      <c r="I3001">
        <v>50</v>
      </c>
      <c r="J3001">
        <v>25</v>
      </c>
      <c r="K3001">
        <v>18.75</v>
      </c>
      <c r="L3001">
        <v>0.65</v>
      </c>
      <c r="M3001">
        <v>0.35</v>
      </c>
      <c r="N3001">
        <f t="shared" si="414"/>
        <v>0</v>
      </c>
      <c r="O3001">
        <f t="shared" si="415"/>
        <v>0</v>
      </c>
      <c r="P3001">
        <v>18.803015465431965</v>
      </c>
      <c r="Q3001">
        <v>11.180339887498945</v>
      </c>
      <c r="S3001">
        <f t="shared" si="416"/>
        <v>0</v>
      </c>
      <c r="T3001">
        <f t="shared" si="417"/>
        <v>0</v>
      </c>
      <c r="U3001">
        <f t="shared" si="418"/>
        <v>0</v>
      </c>
      <c r="V3001">
        <f t="shared" si="419"/>
        <v>0</v>
      </c>
      <c r="W3001">
        <f t="shared" si="420"/>
        <v>0</v>
      </c>
      <c r="X3001">
        <f t="shared" si="421"/>
        <v>0</v>
      </c>
      <c r="Z3001">
        <f t="shared" si="422"/>
        <v>0</v>
      </c>
    </row>
    <row r="3002" spans="1:26" x14ac:dyDescent="0.25">
      <c r="A3002" s="2">
        <v>211</v>
      </c>
      <c r="B3002" s="3">
        <v>2015</v>
      </c>
      <c r="C3002" t="s">
        <v>7</v>
      </c>
      <c r="D3002" s="2">
        <v>0</v>
      </c>
      <c r="E3002" s="2">
        <v>92</v>
      </c>
      <c r="F3002" s="2">
        <v>94.87</v>
      </c>
      <c r="G3002" s="2">
        <v>133.28</v>
      </c>
      <c r="I3002">
        <v>50</v>
      </c>
      <c r="J3002">
        <v>25</v>
      </c>
      <c r="K3002">
        <v>18.75</v>
      </c>
      <c r="L3002">
        <v>0.65</v>
      </c>
      <c r="M3002">
        <v>0.35</v>
      </c>
      <c r="N3002">
        <f t="shared" si="414"/>
        <v>0</v>
      </c>
      <c r="O3002">
        <f t="shared" si="415"/>
        <v>0</v>
      </c>
      <c r="P3002">
        <v>18.803015465431965</v>
      </c>
      <c r="Q3002">
        <v>11.180339887498945</v>
      </c>
      <c r="S3002">
        <f t="shared" si="416"/>
        <v>0</v>
      </c>
      <c r="T3002">
        <f t="shared" si="417"/>
        <v>0</v>
      </c>
      <c r="U3002">
        <f t="shared" si="418"/>
        <v>0</v>
      </c>
      <c r="V3002">
        <f t="shared" si="419"/>
        <v>0</v>
      </c>
      <c r="W3002">
        <f t="shared" si="420"/>
        <v>0</v>
      </c>
      <c r="X3002">
        <f t="shared" si="421"/>
        <v>0</v>
      </c>
      <c r="Z3002">
        <f t="shared" si="422"/>
        <v>0</v>
      </c>
    </row>
    <row r="3003" spans="1:26" x14ac:dyDescent="0.25">
      <c r="A3003" s="2">
        <v>213</v>
      </c>
      <c r="B3003" s="3">
        <v>2015</v>
      </c>
      <c r="C3003" t="s">
        <v>7</v>
      </c>
      <c r="D3003" s="2">
        <v>28</v>
      </c>
      <c r="E3003" s="2">
        <v>92</v>
      </c>
      <c r="F3003" s="2">
        <v>127.46</v>
      </c>
      <c r="G3003" s="2">
        <v>162.08000000000001</v>
      </c>
      <c r="I3003">
        <v>50</v>
      </c>
      <c r="J3003">
        <v>25</v>
      </c>
      <c r="K3003">
        <v>18.75</v>
      </c>
      <c r="L3003">
        <v>0.65</v>
      </c>
      <c r="M3003">
        <v>0.35</v>
      </c>
      <c r="N3003">
        <f t="shared" si="414"/>
        <v>18.2</v>
      </c>
      <c r="O3003">
        <f t="shared" si="415"/>
        <v>9.7999999999999989</v>
      </c>
      <c r="P3003">
        <v>18.803015465431965</v>
      </c>
      <c r="Q3003">
        <v>11.180339887498945</v>
      </c>
      <c r="S3003">
        <f t="shared" si="416"/>
        <v>342.21488147086177</v>
      </c>
      <c r="T3003">
        <f t="shared" si="417"/>
        <v>0</v>
      </c>
      <c r="U3003">
        <f t="shared" si="418"/>
        <v>31483.769095319283</v>
      </c>
      <c r="V3003">
        <f t="shared" si="419"/>
        <v>0</v>
      </c>
      <c r="W3003">
        <f t="shared" si="420"/>
        <v>31483.769095319283</v>
      </c>
      <c r="X3003">
        <f t="shared" si="421"/>
        <v>86.256901631011729</v>
      </c>
      <c r="Z3003">
        <f t="shared" si="422"/>
        <v>247.00901534065028</v>
      </c>
    </row>
    <row r="3004" spans="1:26" x14ac:dyDescent="0.25">
      <c r="A3004" s="2">
        <v>214</v>
      </c>
      <c r="B3004" s="3">
        <v>2015</v>
      </c>
      <c r="C3004" t="s">
        <v>7</v>
      </c>
      <c r="D3004" s="2">
        <v>102</v>
      </c>
      <c r="E3004" s="2">
        <v>92</v>
      </c>
      <c r="F3004" s="2">
        <v>61.32</v>
      </c>
      <c r="G3004" s="2">
        <v>101</v>
      </c>
      <c r="I3004">
        <v>50</v>
      </c>
      <c r="J3004">
        <v>25</v>
      </c>
      <c r="K3004">
        <v>18.75</v>
      </c>
      <c r="L3004">
        <v>0.65</v>
      </c>
      <c r="M3004">
        <v>0.35</v>
      </c>
      <c r="N3004">
        <f t="shared" si="414"/>
        <v>66.3</v>
      </c>
      <c r="O3004">
        <f t="shared" si="415"/>
        <v>35.699999999999996</v>
      </c>
      <c r="P3004">
        <v>18.803015465431965</v>
      </c>
      <c r="Q3004">
        <v>11.180339887498945</v>
      </c>
      <c r="S3004">
        <f t="shared" si="416"/>
        <v>1246.6399253581392</v>
      </c>
      <c r="T3004">
        <f t="shared" si="417"/>
        <v>0</v>
      </c>
      <c r="U3004">
        <f t="shared" si="418"/>
        <v>114690.87313294881</v>
      </c>
      <c r="V3004">
        <f t="shared" si="419"/>
        <v>0</v>
      </c>
      <c r="W3004">
        <f t="shared" si="420"/>
        <v>114690.87313294881</v>
      </c>
      <c r="X3004">
        <f t="shared" si="421"/>
        <v>314.22157022725702</v>
      </c>
      <c r="Z3004">
        <f t="shared" si="422"/>
        <v>1870.3664894479584</v>
      </c>
    </row>
    <row r="3005" spans="1:26" x14ac:dyDescent="0.25">
      <c r="A3005" s="2">
        <v>215</v>
      </c>
      <c r="B3005" s="3">
        <v>2015</v>
      </c>
      <c r="C3005" t="s">
        <v>7</v>
      </c>
      <c r="D3005" s="2">
        <v>0</v>
      </c>
      <c r="E3005" s="2">
        <v>92</v>
      </c>
      <c r="F3005" s="2">
        <v>71.11</v>
      </c>
      <c r="G3005" s="2">
        <v>86.54</v>
      </c>
      <c r="I3005">
        <v>50</v>
      </c>
      <c r="J3005">
        <v>25</v>
      </c>
      <c r="K3005">
        <v>18.75</v>
      </c>
      <c r="L3005">
        <v>0.65</v>
      </c>
      <c r="M3005">
        <v>0.35</v>
      </c>
      <c r="N3005">
        <f t="shared" si="414"/>
        <v>0</v>
      </c>
      <c r="O3005">
        <f t="shared" si="415"/>
        <v>0</v>
      </c>
      <c r="P3005">
        <v>18.803015465431965</v>
      </c>
      <c r="Q3005">
        <v>11.180339887498945</v>
      </c>
      <c r="S3005">
        <f t="shared" si="416"/>
        <v>0</v>
      </c>
      <c r="T3005">
        <f t="shared" si="417"/>
        <v>0</v>
      </c>
      <c r="U3005">
        <f t="shared" si="418"/>
        <v>0</v>
      </c>
      <c r="V3005">
        <f t="shared" si="419"/>
        <v>0</v>
      </c>
      <c r="W3005">
        <f t="shared" si="420"/>
        <v>0</v>
      </c>
      <c r="X3005">
        <f t="shared" si="421"/>
        <v>0</v>
      </c>
      <c r="Z3005">
        <f t="shared" si="422"/>
        <v>0</v>
      </c>
    </row>
    <row r="3006" spans="1:26" x14ac:dyDescent="0.25">
      <c r="A3006" s="2">
        <v>216</v>
      </c>
      <c r="B3006" s="3">
        <v>2015</v>
      </c>
      <c r="C3006" t="s">
        <v>7</v>
      </c>
      <c r="D3006" s="2">
        <v>0</v>
      </c>
      <c r="E3006" s="2">
        <v>92</v>
      </c>
      <c r="F3006" s="2">
        <v>53.73</v>
      </c>
      <c r="G3006" s="2">
        <v>59.56</v>
      </c>
      <c r="I3006">
        <v>50</v>
      </c>
      <c r="J3006">
        <v>25</v>
      </c>
      <c r="K3006">
        <v>18.75</v>
      </c>
      <c r="L3006">
        <v>0.65</v>
      </c>
      <c r="M3006">
        <v>0.35</v>
      </c>
      <c r="N3006">
        <f t="shared" si="414"/>
        <v>0</v>
      </c>
      <c r="O3006">
        <f t="shared" si="415"/>
        <v>0</v>
      </c>
      <c r="P3006">
        <v>18.803015465431965</v>
      </c>
      <c r="Q3006">
        <v>11.180339887498945</v>
      </c>
      <c r="S3006">
        <f t="shared" si="416"/>
        <v>0</v>
      </c>
      <c r="T3006">
        <f t="shared" si="417"/>
        <v>0</v>
      </c>
      <c r="U3006">
        <f t="shared" si="418"/>
        <v>0</v>
      </c>
      <c r="V3006">
        <f t="shared" si="419"/>
        <v>0</v>
      </c>
      <c r="W3006">
        <f t="shared" si="420"/>
        <v>0</v>
      </c>
      <c r="X3006">
        <f t="shared" si="421"/>
        <v>0</v>
      </c>
      <c r="Z3006">
        <f t="shared" si="422"/>
        <v>0</v>
      </c>
    </row>
    <row r="3007" spans="1:26" x14ac:dyDescent="0.25">
      <c r="A3007" s="2">
        <v>217</v>
      </c>
      <c r="B3007" s="3">
        <v>2015</v>
      </c>
      <c r="C3007" t="s">
        <v>7</v>
      </c>
      <c r="D3007" s="2">
        <v>0</v>
      </c>
      <c r="E3007" s="2">
        <v>92</v>
      </c>
      <c r="F3007" s="2">
        <v>31.98</v>
      </c>
      <c r="G3007" s="2">
        <v>34.270000000000003</v>
      </c>
      <c r="I3007">
        <v>50</v>
      </c>
      <c r="J3007">
        <v>25</v>
      </c>
      <c r="K3007">
        <v>18.75</v>
      </c>
      <c r="L3007">
        <v>0.65</v>
      </c>
      <c r="M3007">
        <v>0.35</v>
      </c>
      <c r="N3007">
        <f t="shared" si="414"/>
        <v>0</v>
      </c>
      <c r="O3007">
        <f t="shared" si="415"/>
        <v>0</v>
      </c>
      <c r="P3007">
        <v>18.803015465431965</v>
      </c>
      <c r="Q3007">
        <v>11.180339887498945</v>
      </c>
      <c r="S3007">
        <f t="shared" si="416"/>
        <v>0</v>
      </c>
      <c r="T3007">
        <f t="shared" si="417"/>
        <v>0</v>
      </c>
      <c r="U3007">
        <f t="shared" si="418"/>
        <v>0</v>
      </c>
      <c r="V3007">
        <f t="shared" si="419"/>
        <v>0</v>
      </c>
      <c r="W3007">
        <f t="shared" si="420"/>
        <v>0</v>
      </c>
      <c r="X3007">
        <f t="shared" si="421"/>
        <v>0</v>
      </c>
      <c r="Z3007">
        <f t="shared" si="422"/>
        <v>0</v>
      </c>
    </row>
    <row r="3008" spans="1:26" x14ac:dyDescent="0.25">
      <c r="A3008" s="2">
        <v>219</v>
      </c>
      <c r="B3008" s="3">
        <v>2015</v>
      </c>
      <c r="C3008" t="s">
        <v>7</v>
      </c>
      <c r="D3008" s="2">
        <v>0</v>
      </c>
      <c r="E3008" s="2">
        <v>92</v>
      </c>
      <c r="F3008" s="2">
        <v>169</v>
      </c>
      <c r="G3008" s="2">
        <v>189.13</v>
      </c>
      <c r="I3008">
        <v>50</v>
      </c>
      <c r="J3008">
        <v>25</v>
      </c>
      <c r="K3008">
        <v>18.75</v>
      </c>
      <c r="L3008">
        <v>0.65</v>
      </c>
      <c r="M3008">
        <v>0.35</v>
      </c>
      <c r="N3008">
        <f t="shared" si="414"/>
        <v>0</v>
      </c>
      <c r="O3008">
        <f t="shared" si="415"/>
        <v>0</v>
      </c>
      <c r="P3008">
        <v>18.803015465431965</v>
      </c>
      <c r="Q3008">
        <v>11.180339887498945</v>
      </c>
      <c r="S3008">
        <f t="shared" si="416"/>
        <v>0</v>
      </c>
      <c r="T3008">
        <f t="shared" si="417"/>
        <v>0</v>
      </c>
      <c r="U3008">
        <f t="shared" si="418"/>
        <v>0</v>
      </c>
      <c r="V3008">
        <f t="shared" si="419"/>
        <v>0</v>
      </c>
      <c r="W3008">
        <f t="shared" si="420"/>
        <v>0</v>
      </c>
      <c r="X3008">
        <f t="shared" si="421"/>
        <v>0</v>
      </c>
      <c r="Z3008">
        <f t="shared" si="422"/>
        <v>0</v>
      </c>
    </row>
    <row r="3009" spans="1:26" x14ac:dyDescent="0.25">
      <c r="A3009" s="2">
        <v>220</v>
      </c>
      <c r="B3009" s="3">
        <v>2015</v>
      </c>
      <c r="C3009" t="s">
        <v>7</v>
      </c>
      <c r="D3009" s="2">
        <v>0</v>
      </c>
      <c r="E3009" s="2">
        <v>92</v>
      </c>
      <c r="F3009" s="2">
        <v>84.84</v>
      </c>
      <c r="G3009" s="2">
        <v>96.97</v>
      </c>
      <c r="I3009">
        <v>50</v>
      </c>
      <c r="J3009">
        <v>25</v>
      </c>
      <c r="K3009">
        <v>18.75</v>
      </c>
      <c r="L3009">
        <v>0.65</v>
      </c>
      <c r="M3009">
        <v>0.35</v>
      </c>
      <c r="N3009">
        <f t="shared" si="414"/>
        <v>0</v>
      </c>
      <c r="O3009">
        <f t="shared" si="415"/>
        <v>0</v>
      </c>
      <c r="P3009">
        <v>18.803015465431965</v>
      </c>
      <c r="Q3009">
        <v>11.180339887498945</v>
      </c>
      <c r="S3009">
        <f t="shared" si="416"/>
        <v>0</v>
      </c>
      <c r="T3009">
        <f t="shared" si="417"/>
        <v>0</v>
      </c>
      <c r="U3009">
        <f t="shared" si="418"/>
        <v>0</v>
      </c>
      <c r="V3009">
        <f t="shared" si="419"/>
        <v>0</v>
      </c>
      <c r="W3009">
        <f t="shared" si="420"/>
        <v>0</v>
      </c>
      <c r="X3009">
        <f t="shared" si="421"/>
        <v>0</v>
      </c>
      <c r="Z3009">
        <f t="shared" si="422"/>
        <v>0</v>
      </c>
    </row>
    <row r="3010" spans="1:26" x14ac:dyDescent="0.25">
      <c r="A3010" s="2">
        <v>221</v>
      </c>
      <c r="B3010" s="3">
        <v>2015</v>
      </c>
      <c r="C3010" t="s">
        <v>7</v>
      </c>
      <c r="D3010" s="2">
        <v>20</v>
      </c>
      <c r="E3010" s="2">
        <v>56</v>
      </c>
      <c r="F3010" s="2">
        <v>796.95</v>
      </c>
      <c r="G3010" s="2">
        <v>896.74</v>
      </c>
      <c r="I3010">
        <v>50</v>
      </c>
      <c r="J3010">
        <v>25</v>
      </c>
      <c r="K3010">
        <v>18.75</v>
      </c>
      <c r="L3010">
        <v>0.65</v>
      </c>
      <c r="M3010">
        <v>0.35</v>
      </c>
      <c r="N3010">
        <f t="shared" si="414"/>
        <v>13</v>
      </c>
      <c r="O3010">
        <f t="shared" si="415"/>
        <v>7</v>
      </c>
      <c r="P3010">
        <v>18.803015465431965</v>
      </c>
      <c r="Q3010">
        <v>11.180339887498945</v>
      </c>
      <c r="S3010">
        <f t="shared" si="416"/>
        <v>244.43920105061554</v>
      </c>
      <c r="T3010">
        <f t="shared" si="417"/>
        <v>0</v>
      </c>
      <c r="U3010">
        <f t="shared" si="418"/>
        <v>13688.59525883447</v>
      </c>
      <c r="V3010">
        <f t="shared" si="419"/>
        <v>0</v>
      </c>
      <c r="W3010">
        <f t="shared" si="420"/>
        <v>13688.59525883447</v>
      </c>
      <c r="X3010">
        <f t="shared" si="421"/>
        <v>37.503000709135534</v>
      </c>
      <c r="Z3010">
        <f t="shared" si="422"/>
        <v>17.176228444487695</v>
      </c>
    </row>
    <row r="3011" spans="1:26" x14ac:dyDescent="0.25">
      <c r="A3011" s="2">
        <v>226</v>
      </c>
      <c r="B3011" s="3">
        <v>2015</v>
      </c>
      <c r="C3011" t="s">
        <v>7</v>
      </c>
      <c r="D3011" s="2">
        <v>0</v>
      </c>
      <c r="E3011" s="2">
        <v>66</v>
      </c>
      <c r="F3011" s="2">
        <v>124.53</v>
      </c>
      <c r="G3011" s="2">
        <v>198.91</v>
      </c>
      <c r="I3011">
        <v>50</v>
      </c>
      <c r="J3011">
        <v>25</v>
      </c>
      <c r="K3011">
        <v>18.75</v>
      </c>
      <c r="L3011">
        <v>0.65</v>
      </c>
      <c r="M3011">
        <v>0.35</v>
      </c>
      <c r="N3011">
        <f t="shared" ref="N3011:N3074" si="423">SUM(D3011*L3011)</f>
        <v>0</v>
      </c>
      <c r="O3011">
        <f t="shared" ref="O3011:O3074" si="424">SUM(D3011*M3011)</f>
        <v>0</v>
      </c>
      <c r="P3011">
        <v>18.803015465431965</v>
      </c>
      <c r="Q3011">
        <v>11.180339887498945</v>
      </c>
      <c r="S3011">
        <f t="shared" ref="S3011:S3074" si="425">SUM(N3011*P3011)</f>
        <v>0</v>
      </c>
      <c r="T3011">
        <f t="shared" ref="T3011:T3074" si="426">SUM(O3011*R3011)</f>
        <v>0</v>
      </c>
      <c r="U3011">
        <f t="shared" ref="U3011:U3074" si="427">SUM(E3011*S3011)</f>
        <v>0</v>
      </c>
      <c r="V3011">
        <f t="shared" ref="V3011:V3074" si="428">SUM(E3011*T3011)</f>
        <v>0</v>
      </c>
      <c r="W3011">
        <f t="shared" ref="W3011:W3074" si="429">SUM(U3011:V3011)</f>
        <v>0</v>
      </c>
      <c r="X3011">
        <f t="shared" ref="X3011:X3074" si="430">SUM(W3011/365)</f>
        <v>0</v>
      </c>
      <c r="Z3011">
        <f t="shared" ref="Z3011:Z3074" si="431">SUM(W3011/F3011)</f>
        <v>0</v>
      </c>
    </row>
    <row r="3012" spans="1:26" x14ac:dyDescent="0.25">
      <c r="A3012" s="2">
        <v>227</v>
      </c>
      <c r="B3012" s="3">
        <v>2015</v>
      </c>
      <c r="C3012" t="s">
        <v>7</v>
      </c>
      <c r="D3012" s="2">
        <v>0</v>
      </c>
      <c r="E3012" s="2">
        <v>92</v>
      </c>
      <c r="F3012" s="2">
        <v>110.56</v>
      </c>
      <c r="G3012" s="2">
        <v>137.77000000000001</v>
      </c>
      <c r="I3012">
        <v>50</v>
      </c>
      <c r="J3012">
        <v>25</v>
      </c>
      <c r="K3012">
        <v>18.75</v>
      </c>
      <c r="L3012">
        <v>0.65</v>
      </c>
      <c r="M3012">
        <v>0.35</v>
      </c>
      <c r="N3012">
        <f t="shared" si="423"/>
        <v>0</v>
      </c>
      <c r="O3012">
        <f t="shared" si="424"/>
        <v>0</v>
      </c>
      <c r="P3012">
        <v>18.803015465431965</v>
      </c>
      <c r="Q3012">
        <v>11.180339887498945</v>
      </c>
      <c r="S3012">
        <f t="shared" si="425"/>
        <v>0</v>
      </c>
      <c r="T3012">
        <f t="shared" si="426"/>
        <v>0</v>
      </c>
      <c r="U3012">
        <f t="shared" si="427"/>
        <v>0</v>
      </c>
      <c r="V3012">
        <f t="shared" si="428"/>
        <v>0</v>
      </c>
      <c r="W3012">
        <f t="shared" si="429"/>
        <v>0</v>
      </c>
      <c r="X3012">
        <f t="shared" si="430"/>
        <v>0</v>
      </c>
      <c r="Z3012">
        <f t="shared" si="431"/>
        <v>0</v>
      </c>
    </row>
    <row r="3013" spans="1:26" x14ac:dyDescent="0.25">
      <c r="A3013" s="2">
        <v>228</v>
      </c>
      <c r="B3013" s="3">
        <v>2015</v>
      </c>
      <c r="C3013" t="s">
        <v>7</v>
      </c>
      <c r="D3013" s="2">
        <v>0</v>
      </c>
      <c r="E3013" s="2">
        <v>92</v>
      </c>
      <c r="F3013" s="2">
        <v>50.62</v>
      </c>
      <c r="G3013" s="2">
        <v>56.64</v>
      </c>
      <c r="I3013">
        <v>50</v>
      </c>
      <c r="J3013">
        <v>25</v>
      </c>
      <c r="K3013">
        <v>18.75</v>
      </c>
      <c r="L3013">
        <v>0.65</v>
      </c>
      <c r="M3013">
        <v>0.35</v>
      </c>
      <c r="N3013">
        <f t="shared" si="423"/>
        <v>0</v>
      </c>
      <c r="O3013">
        <f t="shared" si="424"/>
        <v>0</v>
      </c>
      <c r="P3013">
        <v>18.803015465431965</v>
      </c>
      <c r="Q3013">
        <v>11.180339887498945</v>
      </c>
      <c r="S3013">
        <f t="shared" si="425"/>
        <v>0</v>
      </c>
      <c r="T3013">
        <f t="shared" si="426"/>
        <v>0</v>
      </c>
      <c r="U3013">
        <f t="shared" si="427"/>
        <v>0</v>
      </c>
      <c r="V3013">
        <f t="shared" si="428"/>
        <v>0</v>
      </c>
      <c r="W3013">
        <f t="shared" si="429"/>
        <v>0</v>
      </c>
      <c r="X3013">
        <f t="shared" si="430"/>
        <v>0</v>
      </c>
      <c r="Z3013">
        <f t="shared" si="431"/>
        <v>0</v>
      </c>
    </row>
    <row r="3014" spans="1:26" x14ac:dyDescent="0.25">
      <c r="A3014" s="2">
        <v>229</v>
      </c>
      <c r="B3014" s="3">
        <v>2015</v>
      </c>
      <c r="C3014" t="s">
        <v>7</v>
      </c>
      <c r="D3014" s="2">
        <v>4</v>
      </c>
      <c r="E3014" s="2">
        <v>92</v>
      </c>
      <c r="F3014" s="2">
        <v>165.73</v>
      </c>
      <c r="G3014" s="2">
        <v>195.71</v>
      </c>
      <c r="I3014">
        <v>50</v>
      </c>
      <c r="J3014">
        <v>25</v>
      </c>
      <c r="K3014">
        <v>18.75</v>
      </c>
      <c r="L3014">
        <v>0.65</v>
      </c>
      <c r="M3014">
        <v>0.35</v>
      </c>
      <c r="N3014">
        <f t="shared" si="423"/>
        <v>2.6</v>
      </c>
      <c r="O3014">
        <f t="shared" si="424"/>
        <v>1.4</v>
      </c>
      <c r="P3014">
        <v>18.803015465431965</v>
      </c>
      <c r="Q3014">
        <v>11.180339887498945</v>
      </c>
      <c r="S3014">
        <f t="shared" si="425"/>
        <v>48.887840210123109</v>
      </c>
      <c r="T3014">
        <f t="shared" si="426"/>
        <v>0</v>
      </c>
      <c r="U3014">
        <f t="shared" si="427"/>
        <v>4497.681299331326</v>
      </c>
      <c r="V3014">
        <f t="shared" si="428"/>
        <v>0</v>
      </c>
      <c r="W3014">
        <f t="shared" si="429"/>
        <v>4497.681299331326</v>
      </c>
      <c r="X3014">
        <f t="shared" si="430"/>
        <v>12.322414518715961</v>
      </c>
      <c r="Z3014">
        <f t="shared" si="431"/>
        <v>27.138606766012952</v>
      </c>
    </row>
    <row r="3015" spans="1:26" x14ac:dyDescent="0.25">
      <c r="A3015" s="2">
        <v>230</v>
      </c>
      <c r="B3015" s="3">
        <v>2015</v>
      </c>
      <c r="C3015" t="s">
        <v>7</v>
      </c>
      <c r="D3015" s="2">
        <v>7</v>
      </c>
      <c r="E3015" s="2">
        <v>92</v>
      </c>
      <c r="F3015" s="2">
        <v>60.83</v>
      </c>
      <c r="G3015" s="2">
        <v>67.47</v>
      </c>
      <c r="I3015">
        <v>50</v>
      </c>
      <c r="J3015">
        <v>25</v>
      </c>
      <c r="K3015">
        <v>18.75</v>
      </c>
      <c r="L3015">
        <v>0.65</v>
      </c>
      <c r="M3015">
        <v>0.35</v>
      </c>
      <c r="N3015">
        <f t="shared" si="423"/>
        <v>4.55</v>
      </c>
      <c r="O3015">
        <f t="shared" si="424"/>
        <v>2.4499999999999997</v>
      </c>
      <c r="P3015">
        <v>18.803015465431965</v>
      </c>
      <c r="Q3015">
        <v>11.180339887498945</v>
      </c>
      <c r="S3015">
        <f t="shared" si="425"/>
        <v>85.553720367715442</v>
      </c>
      <c r="T3015">
        <f t="shared" si="426"/>
        <v>0</v>
      </c>
      <c r="U3015">
        <f t="shared" si="427"/>
        <v>7870.9422738298208</v>
      </c>
      <c r="V3015">
        <f t="shared" si="428"/>
        <v>0</v>
      </c>
      <c r="W3015">
        <f t="shared" si="429"/>
        <v>7870.9422738298208</v>
      </c>
      <c r="X3015">
        <f t="shared" si="430"/>
        <v>21.564225407752932</v>
      </c>
      <c r="Z3015">
        <f t="shared" si="431"/>
        <v>129.39244244336382</v>
      </c>
    </row>
    <row r="3016" spans="1:26" x14ac:dyDescent="0.25">
      <c r="A3016" s="2">
        <v>231</v>
      </c>
      <c r="B3016" s="3">
        <v>2015</v>
      </c>
      <c r="C3016" t="s">
        <v>7</v>
      </c>
      <c r="D3016" s="2">
        <v>0</v>
      </c>
      <c r="E3016" s="2">
        <v>92</v>
      </c>
      <c r="F3016" s="2">
        <v>50.68</v>
      </c>
      <c r="G3016" s="2">
        <v>75.010000000000005</v>
      </c>
      <c r="I3016">
        <v>50</v>
      </c>
      <c r="J3016">
        <v>25</v>
      </c>
      <c r="K3016">
        <v>18.75</v>
      </c>
      <c r="L3016">
        <v>0.65</v>
      </c>
      <c r="M3016">
        <v>0.35</v>
      </c>
      <c r="N3016">
        <f t="shared" si="423"/>
        <v>0</v>
      </c>
      <c r="O3016">
        <f t="shared" si="424"/>
        <v>0</v>
      </c>
      <c r="P3016">
        <v>18.803015465431965</v>
      </c>
      <c r="Q3016">
        <v>11.180339887498945</v>
      </c>
      <c r="S3016">
        <f t="shared" si="425"/>
        <v>0</v>
      </c>
      <c r="T3016">
        <f t="shared" si="426"/>
        <v>0</v>
      </c>
      <c r="U3016">
        <f t="shared" si="427"/>
        <v>0</v>
      </c>
      <c r="V3016">
        <f t="shared" si="428"/>
        <v>0</v>
      </c>
      <c r="W3016">
        <f t="shared" si="429"/>
        <v>0</v>
      </c>
      <c r="X3016">
        <f t="shared" si="430"/>
        <v>0</v>
      </c>
      <c r="Z3016">
        <f t="shared" si="431"/>
        <v>0</v>
      </c>
    </row>
    <row r="3017" spans="1:26" x14ac:dyDescent="0.25">
      <c r="A3017" s="2">
        <v>233</v>
      </c>
      <c r="B3017" s="3">
        <v>2015</v>
      </c>
      <c r="C3017" t="s">
        <v>7</v>
      </c>
      <c r="D3017" s="2">
        <v>0</v>
      </c>
      <c r="E3017" s="2">
        <v>92</v>
      </c>
      <c r="F3017" s="2">
        <v>165.15</v>
      </c>
      <c r="G3017" s="2">
        <v>180.48</v>
      </c>
      <c r="I3017">
        <v>50</v>
      </c>
      <c r="J3017">
        <v>25</v>
      </c>
      <c r="K3017">
        <v>18.75</v>
      </c>
      <c r="L3017">
        <v>0.65</v>
      </c>
      <c r="M3017">
        <v>0.35</v>
      </c>
      <c r="N3017">
        <f t="shared" si="423"/>
        <v>0</v>
      </c>
      <c r="O3017">
        <f t="shared" si="424"/>
        <v>0</v>
      </c>
      <c r="P3017">
        <v>18.803015465431965</v>
      </c>
      <c r="Q3017">
        <v>11.180339887498945</v>
      </c>
      <c r="S3017">
        <f t="shared" si="425"/>
        <v>0</v>
      </c>
      <c r="T3017">
        <f t="shared" si="426"/>
        <v>0</v>
      </c>
      <c r="U3017">
        <f t="shared" si="427"/>
        <v>0</v>
      </c>
      <c r="V3017">
        <f t="shared" si="428"/>
        <v>0</v>
      </c>
      <c r="W3017">
        <f t="shared" si="429"/>
        <v>0</v>
      </c>
      <c r="X3017">
        <f t="shared" si="430"/>
        <v>0</v>
      </c>
      <c r="Z3017">
        <f t="shared" si="431"/>
        <v>0</v>
      </c>
    </row>
    <row r="3018" spans="1:26" x14ac:dyDescent="0.25">
      <c r="A3018" s="2">
        <v>234</v>
      </c>
      <c r="B3018" s="3">
        <v>2015</v>
      </c>
      <c r="C3018" t="s">
        <v>7</v>
      </c>
      <c r="D3018" s="2">
        <v>0</v>
      </c>
      <c r="E3018" s="2">
        <v>92</v>
      </c>
      <c r="F3018" s="2">
        <v>55.95</v>
      </c>
      <c r="G3018" s="2">
        <v>81.95</v>
      </c>
      <c r="I3018">
        <v>50</v>
      </c>
      <c r="J3018">
        <v>25</v>
      </c>
      <c r="K3018">
        <v>18.75</v>
      </c>
      <c r="L3018">
        <v>0.65</v>
      </c>
      <c r="M3018">
        <v>0.35</v>
      </c>
      <c r="N3018">
        <f t="shared" si="423"/>
        <v>0</v>
      </c>
      <c r="O3018">
        <f t="shared" si="424"/>
        <v>0</v>
      </c>
      <c r="P3018">
        <v>18.803015465431965</v>
      </c>
      <c r="Q3018">
        <v>11.180339887498945</v>
      </c>
      <c r="S3018">
        <f t="shared" si="425"/>
        <v>0</v>
      </c>
      <c r="T3018">
        <f t="shared" si="426"/>
        <v>0</v>
      </c>
      <c r="U3018">
        <f t="shared" si="427"/>
        <v>0</v>
      </c>
      <c r="V3018">
        <f t="shared" si="428"/>
        <v>0</v>
      </c>
      <c r="W3018">
        <f t="shared" si="429"/>
        <v>0</v>
      </c>
      <c r="X3018">
        <f t="shared" si="430"/>
        <v>0</v>
      </c>
      <c r="Z3018">
        <f t="shared" si="431"/>
        <v>0</v>
      </c>
    </row>
    <row r="3019" spans="1:26" x14ac:dyDescent="0.25">
      <c r="A3019" s="2">
        <v>235</v>
      </c>
      <c r="B3019" s="3">
        <v>2015</v>
      </c>
      <c r="C3019" t="s">
        <v>7</v>
      </c>
      <c r="D3019" s="2">
        <v>0</v>
      </c>
      <c r="E3019" s="2">
        <v>92</v>
      </c>
      <c r="F3019" s="2">
        <v>161.13</v>
      </c>
      <c r="G3019" s="2">
        <v>249.93</v>
      </c>
      <c r="I3019">
        <v>50</v>
      </c>
      <c r="J3019">
        <v>25</v>
      </c>
      <c r="K3019">
        <v>18.75</v>
      </c>
      <c r="L3019">
        <v>0.65</v>
      </c>
      <c r="M3019">
        <v>0.35</v>
      </c>
      <c r="N3019">
        <f t="shared" si="423"/>
        <v>0</v>
      </c>
      <c r="O3019">
        <f t="shared" si="424"/>
        <v>0</v>
      </c>
      <c r="P3019">
        <v>18.803015465431965</v>
      </c>
      <c r="Q3019">
        <v>11.180339887498945</v>
      </c>
      <c r="S3019">
        <f t="shared" si="425"/>
        <v>0</v>
      </c>
      <c r="T3019">
        <f t="shared" si="426"/>
        <v>0</v>
      </c>
      <c r="U3019">
        <f t="shared" si="427"/>
        <v>0</v>
      </c>
      <c r="V3019">
        <f t="shared" si="428"/>
        <v>0</v>
      </c>
      <c r="W3019">
        <f t="shared" si="429"/>
        <v>0</v>
      </c>
      <c r="X3019">
        <f t="shared" si="430"/>
        <v>0</v>
      </c>
      <c r="Z3019">
        <f t="shared" si="431"/>
        <v>0</v>
      </c>
    </row>
    <row r="3020" spans="1:26" x14ac:dyDescent="0.25">
      <c r="A3020" s="2">
        <v>236</v>
      </c>
      <c r="B3020" s="3">
        <v>2015</v>
      </c>
      <c r="C3020" t="s">
        <v>7</v>
      </c>
      <c r="D3020" s="2">
        <v>20</v>
      </c>
      <c r="E3020" s="2">
        <v>92</v>
      </c>
      <c r="F3020" s="2">
        <v>470.97</v>
      </c>
      <c r="G3020" s="2">
        <v>611.35</v>
      </c>
      <c r="I3020">
        <v>50</v>
      </c>
      <c r="J3020">
        <v>25</v>
      </c>
      <c r="K3020">
        <v>18.75</v>
      </c>
      <c r="L3020">
        <v>0.65</v>
      </c>
      <c r="M3020">
        <v>0.35</v>
      </c>
      <c r="N3020">
        <f t="shared" si="423"/>
        <v>13</v>
      </c>
      <c r="O3020">
        <f t="shared" si="424"/>
        <v>7</v>
      </c>
      <c r="P3020">
        <v>18.803015465431965</v>
      </c>
      <c r="Q3020">
        <v>11.180339887498945</v>
      </c>
      <c r="S3020">
        <f t="shared" si="425"/>
        <v>244.43920105061554</v>
      </c>
      <c r="T3020">
        <f t="shared" si="426"/>
        <v>0</v>
      </c>
      <c r="U3020">
        <f t="shared" si="427"/>
        <v>22488.406496656629</v>
      </c>
      <c r="V3020">
        <f t="shared" si="428"/>
        <v>0</v>
      </c>
      <c r="W3020">
        <f t="shared" si="429"/>
        <v>22488.406496656629</v>
      </c>
      <c r="X3020">
        <f t="shared" si="430"/>
        <v>61.612072593579803</v>
      </c>
      <c r="Z3020">
        <f t="shared" si="431"/>
        <v>47.749127325852236</v>
      </c>
    </row>
    <row r="3021" spans="1:26" x14ac:dyDescent="0.25">
      <c r="A3021" s="2">
        <v>237</v>
      </c>
      <c r="B3021" s="3">
        <v>2015</v>
      </c>
      <c r="C3021" t="s">
        <v>7</v>
      </c>
      <c r="D3021" s="2">
        <v>8</v>
      </c>
      <c r="E3021" s="2">
        <v>66</v>
      </c>
      <c r="F3021" s="2">
        <v>334.9</v>
      </c>
      <c r="G3021" s="2">
        <v>387.02</v>
      </c>
      <c r="I3021">
        <v>50</v>
      </c>
      <c r="J3021">
        <v>25</v>
      </c>
      <c r="K3021">
        <v>18.75</v>
      </c>
      <c r="L3021">
        <v>0.65</v>
      </c>
      <c r="M3021">
        <v>0.35</v>
      </c>
      <c r="N3021">
        <f t="shared" si="423"/>
        <v>5.2</v>
      </c>
      <c r="O3021">
        <f t="shared" si="424"/>
        <v>2.8</v>
      </c>
      <c r="P3021">
        <v>18.803015465431965</v>
      </c>
      <c r="Q3021">
        <v>11.180339887498945</v>
      </c>
      <c r="S3021">
        <f t="shared" si="425"/>
        <v>97.775680420246218</v>
      </c>
      <c r="T3021">
        <f t="shared" si="426"/>
        <v>0</v>
      </c>
      <c r="U3021">
        <f t="shared" si="427"/>
        <v>6453.1949077362506</v>
      </c>
      <c r="V3021">
        <f t="shared" si="428"/>
        <v>0</v>
      </c>
      <c r="W3021">
        <f t="shared" si="429"/>
        <v>6453.1949077362506</v>
      </c>
      <c r="X3021">
        <f t="shared" si="430"/>
        <v>17.679986048592468</v>
      </c>
      <c r="Z3021">
        <f t="shared" si="431"/>
        <v>19.269020327668709</v>
      </c>
    </row>
    <row r="3022" spans="1:26" x14ac:dyDescent="0.25">
      <c r="A3022" s="2">
        <v>238</v>
      </c>
      <c r="B3022" s="3">
        <v>2015</v>
      </c>
      <c r="C3022" t="s">
        <v>7</v>
      </c>
      <c r="D3022" s="2">
        <v>54</v>
      </c>
      <c r="E3022" s="2">
        <v>92</v>
      </c>
      <c r="F3022" s="2">
        <v>273.7</v>
      </c>
      <c r="G3022" s="2">
        <v>324.7</v>
      </c>
      <c r="I3022">
        <v>50</v>
      </c>
      <c r="J3022">
        <v>25</v>
      </c>
      <c r="K3022">
        <v>18.75</v>
      </c>
      <c r="L3022">
        <v>0.65</v>
      </c>
      <c r="M3022">
        <v>0.35</v>
      </c>
      <c r="N3022">
        <f t="shared" si="423"/>
        <v>35.1</v>
      </c>
      <c r="O3022">
        <f t="shared" si="424"/>
        <v>18.899999999999999</v>
      </c>
      <c r="P3022">
        <v>18.803015465431965</v>
      </c>
      <c r="Q3022">
        <v>11.180339887498945</v>
      </c>
      <c r="S3022">
        <f t="shared" si="425"/>
        <v>659.98584283666196</v>
      </c>
      <c r="T3022">
        <f t="shared" si="426"/>
        <v>0</v>
      </c>
      <c r="U3022">
        <f t="shared" si="427"/>
        <v>60718.697540972898</v>
      </c>
      <c r="V3022">
        <f t="shared" si="428"/>
        <v>0</v>
      </c>
      <c r="W3022">
        <f t="shared" si="429"/>
        <v>60718.697540972898</v>
      </c>
      <c r="X3022">
        <f t="shared" si="430"/>
        <v>166.35259600266548</v>
      </c>
      <c r="Z3022">
        <f t="shared" si="431"/>
        <v>221.84398078543259</v>
      </c>
    </row>
    <row r="3023" spans="1:26" x14ac:dyDescent="0.25">
      <c r="A3023" s="2">
        <v>239</v>
      </c>
      <c r="B3023" s="3">
        <v>2015</v>
      </c>
      <c r="C3023" t="s">
        <v>7</v>
      </c>
      <c r="D3023" s="2">
        <v>0</v>
      </c>
      <c r="E3023" s="2">
        <v>56</v>
      </c>
      <c r="F3023" s="2">
        <v>253.44</v>
      </c>
      <c r="G3023" s="2">
        <v>260.74</v>
      </c>
      <c r="I3023">
        <v>50</v>
      </c>
      <c r="J3023">
        <v>25</v>
      </c>
      <c r="K3023">
        <v>18.75</v>
      </c>
      <c r="L3023">
        <v>0.65</v>
      </c>
      <c r="M3023">
        <v>0.35</v>
      </c>
      <c r="N3023">
        <f t="shared" si="423"/>
        <v>0</v>
      </c>
      <c r="O3023">
        <f t="shared" si="424"/>
        <v>0</v>
      </c>
      <c r="P3023">
        <v>18.803015465431965</v>
      </c>
      <c r="Q3023">
        <v>11.180339887498945</v>
      </c>
      <c r="S3023">
        <f t="shared" si="425"/>
        <v>0</v>
      </c>
      <c r="T3023">
        <f t="shared" si="426"/>
        <v>0</v>
      </c>
      <c r="U3023">
        <f t="shared" si="427"/>
        <v>0</v>
      </c>
      <c r="V3023">
        <f t="shared" si="428"/>
        <v>0</v>
      </c>
      <c r="W3023">
        <f t="shared" si="429"/>
        <v>0</v>
      </c>
      <c r="X3023">
        <f t="shared" si="430"/>
        <v>0</v>
      </c>
      <c r="Z3023">
        <f t="shared" si="431"/>
        <v>0</v>
      </c>
    </row>
    <row r="3024" spans="1:26" x14ac:dyDescent="0.25">
      <c r="A3024" s="2">
        <v>301</v>
      </c>
      <c r="B3024" s="3">
        <v>2015</v>
      </c>
      <c r="C3024" t="s">
        <v>7</v>
      </c>
      <c r="D3024" s="2">
        <v>0</v>
      </c>
      <c r="E3024" s="2">
        <v>92</v>
      </c>
      <c r="F3024" s="2">
        <v>390.37</v>
      </c>
      <c r="G3024" s="2">
        <v>426.59</v>
      </c>
      <c r="I3024">
        <v>50</v>
      </c>
      <c r="J3024">
        <v>25</v>
      </c>
      <c r="K3024">
        <v>18.75</v>
      </c>
      <c r="L3024">
        <v>0.65</v>
      </c>
      <c r="M3024">
        <v>0.35</v>
      </c>
      <c r="N3024">
        <f t="shared" si="423"/>
        <v>0</v>
      </c>
      <c r="O3024">
        <f t="shared" si="424"/>
        <v>0</v>
      </c>
      <c r="P3024">
        <v>18.803015465431965</v>
      </c>
      <c r="Q3024">
        <v>11.180339887498945</v>
      </c>
      <c r="S3024">
        <f t="shared" si="425"/>
        <v>0</v>
      </c>
      <c r="T3024">
        <f t="shared" si="426"/>
        <v>0</v>
      </c>
      <c r="U3024">
        <f t="shared" si="427"/>
        <v>0</v>
      </c>
      <c r="V3024">
        <f t="shared" si="428"/>
        <v>0</v>
      </c>
      <c r="W3024">
        <f t="shared" si="429"/>
        <v>0</v>
      </c>
      <c r="X3024">
        <f t="shared" si="430"/>
        <v>0</v>
      </c>
      <c r="Z3024">
        <f t="shared" si="431"/>
        <v>0</v>
      </c>
    </row>
    <row r="3025" spans="1:26" x14ac:dyDescent="0.25">
      <c r="A3025" s="2">
        <v>402</v>
      </c>
      <c r="B3025" s="3">
        <v>2015</v>
      </c>
      <c r="C3025" t="s">
        <v>7</v>
      </c>
      <c r="D3025" s="2">
        <v>0</v>
      </c>
      <c r="E3025" s="2">
        <v>92.421875</v>
      </c>
      <c r="F3025" s="2">
        <v>910.53</v>
      </c>
      <c r="G3025" s="2">
        <v>963.69</v>
      </c>
      <c r="I3025">
        <v>50</v>
      </c>
      <c r="J3025">
        <v>25</v>
      </c>
      <c r="K3025">
        <v>18.75</v>
      </c>
      <c r="L3025">
        <v>0.65</v>
      </c>
      <c r="M3025">
        <v>0.35</v>
      </c>
      <c r="N3025">
        <f t="shared" si="423"/>
        <v>0</v>
      </c>
      <c r="O3025">
        <f t="shared" si="424"/>
        <v>0</v>
      </c>
      <c r="P3025">
        <v>18.803015465431965</v>
      </c>
      <c r="Q3025">
        <v>11.180339887498945</v>
      </c>
      <c r="S3025">
        <f t="shared" si="425"/>
        <v>0</v>
      </c>
      <c r="T3025">
        <f t="shared" si="426"/>
        <v>0</v>
      </c>
      <c r="U3025">
        <f t="shared" si="427"/>
        <v>0</v>
      </c>
      <c r="V3025">
        <f t="shared" si="428"/>
        <v>0</v>
      </c>
      <c r="W3025">
        <f t="shared" si="429"/>
        <v>0</v>
      </c>
      <c r="X3025">
        <f t="shared" si="430"/>
        <v>0</v>
      </c>
      <c r="Z3025">
        <f t="shared" si="431"/>
        <v>0</v>
      </c>
    </row>
    <row r="3026" spans="1:26" x14ac:dyDescent="0.25">
      <c r="A3026" s="2">
        <v>403</v>
      </c>
      <c r="B3026" s="3">
        <v>2015</v>
      </c>
      <c r="C3026" t="s">
        <v>7</v>
      </c>
      <c r="D3026" s="2">
        <v>0</v>
      </c>
      <c r="E3026" s="2">
        <v>78.267716535433038</v>
      </c>
      <c r="F3026" s="2">
        <v>289.58</v>
      </c>
      <c r="G3026" s="2">
        <v>338.2</v>
      </c>
      <c r="I3026">
        <v>50</v>
      </c>
      <c r="J3026">
        <v>25</v>
      </c>
      <c r="K3026">
        <v>18.75</v>
      </c>
      <c r="L3026">
        <v>0.65</v>
      </c>
      <c r="M3026">
        <v>0.35</v>
      </c>
      <c r="N3026">
        <f t="shared" si="423"/>
        <v>0</v>
      </c>
      <c r="O3026">
        <f t="shared" si="424"/>
        <v>0</v>
      </c>
      <c r="P3026">
        <v>18.803015465431965</v>
      </c>
      <c r="Q3026">
        <v>11.180339887498945</v>
      </c>
      <c r="S3026">
        <f t="shared" si="425"/>
        <v>0</v>
      </c>
      <c r="T3026">
        <f t="shared" si="426"/>
        <v>0</v>
      </c>
      <c r="U3026">
        <f t="shared" si="427"/>
        <v>0</v>
      </c>
      <c r="V3026">
        <f t="shared" si="428"/>
        <v>0</v>
      </c>
      <c r="W3026">
        <f t="shared" si="429"/>
        <v>0</v>
      </c>
      <c r="X3026">
        <f t="shared" si="430"/>
        <v>0</v>
      </c>
      <c r="Z3026">
        <f t="shared" si="431"/>
        <v>0</v>
      </c>
    </row>
    <row r="3027" spans="1:26" x14ac:dyDescent="0.25">
      <c r="A3027" s="2">
        <v>412</v>
      </c>
      <c r="B3027" s="3">
        <v>2015</v>
      </c>
      <c r="C3027" t="s">
        <v>7</v>
      </c>
      <c r="D3027" s="2">
        <v>17</v>
      </c>
      <c r="E3027" s="2">
        <v>78.267716535433038</v>
      </c>
      <c r="F3027" s="2">
        <v>941.89</v>
      </c>
      <c r="G3027" s="2">
        <v>1124.8</v>
      </c>
      <c r="I3027">
        <v>50</v>
      </c>
      <c r="J3027">
        <v>25</v>
      </c>
      <c r="K3027">
        <v>18.75</v>
      </c>
      <c r="L3027">
        <v>0.65</v>
      </c>
      <c r="M3027">
        <v>0.35</v>
      </c>
      <c r="N3027">
        <f t="shared" si="423"/>
        <v>11.05</v>
      </c>
      <c r="O3027">
        <f t="shared" si="424"/>
        <v>5.9499999999999993</v>
      </c>
      <c r="P3027">
        <v>18.803015465431965</v>
      </c>
      <c r="Q3027">
        <v>11.180339887498945</v>
      </c>
      <c r="S3027">
        <f t="shared" si="425"/>
        <v>207.77332089302323</v>
      </c>
      <c r="T3027">
        <f t="shared" si="426"/>
        <v>0</v>
      </c>
      <c r="U3027">
        <f t="shared" si="427"/>
        <v>16261.943383280708</v>
      </c>
      <c r="V3027">
        <f t="shared" si="428"/>
        <v>0</v>
      </c>
      <c r="W3027">
        <f t="shared" si="429"/>
        <v>16261.943383280708</v>
      </c>
      <c r="X3027">
        <f t="shared" si="430"/>
        <v>44.553269543234819</v>
      </c>
      <c r="Z3027">
        <f t="shared" si="431"/>
        <v>17.265225645543225</v>
      </c>
    </row>
    <row r="3028" spans="1:26" x14ac:dyDescent="0.25">
      <c r="A3028" s="2">
        <v>415</v>
      </c>
      <c r="B3028" s="3">
        <v>2015</v>
      </c>
      <c r="C3028" t="s">
        <v>7</v>
      </c>
      <c r="D3028" s="2">
        <v>185</v>
      </c>
      <c r="E3028" s="2">
        <v>78.267716535433038</v>
      </c>
      <c r="F3028" s="2">
        <v>314.76</v>
      </c>
      <c r="G3028" s="2">
        <v>362.51</v>
      </c>
      <c r="I3028">
        <v>50</v>
      </c>
      <c r="J3028">
        <v>25</v>
      </c>
      <c r="K3028">
        <v>18.75</v>
      </c>
      <c r="L3028">
        <v>0.65</v>
      </c>
      <c r="M3028">
        <v>0.35</v>
      </c>
      <c r="N3028">
        <f t="shared" si="423"/>
        <v>120.25</v>
      </c>
      <c r="O3028">
        <f t="shared" si="424"/>
        <v>64.75</v>
      </c>
      <c r="P3028">
        <v>18.803015465431965</v>
      </c>
      <c r="Q3028">
        <v>11.180339887498945</v>
      </c>
      <c r="S3028">
        <f t="shared" si="425"/>
        <v>2261.0626097181939</v>
      </c>
      <c r="T3028">
        <f t="shared" si="426"/>
        <v>0</v>
      </c>
      <c r="U3028">
        <f t="shared" si="427"/>
        <v>176968.20740629008</v>
      </c>
      <c r="V3028">
        <f t="shared" si="428"/>
        <v>0</v>
      </c>
      <c r="W3028">
        <f t="shared" si="429"/>
        <v>176968.20740629008</v>
      </c>
      <c r="X3028">
        <f t="shared" si="430"/>
        <v>484.84440385284955</v>
      </c>
      <c r="Z3028">
        <f t="shared" si="431"/>
        <v>562.23220042664275</v>
      </c>
    </row>
    <row r="3029" spans="1:26" x14ac:dyDescent="0.25">
      <c r="A3029" s="2">
        <v>417</v>
      </c>
      <c r="B3029" s="3">
        <v>2015</v>
      </c>
      <c r="C3029" t="s">
        <v>7</v>
      </c>
      <c r="D3029" s="2">
        <v>0</v>
      </c>
      <c r="E3029" s="2">
        <v>78.267716535433038</v>
      </c>
      <c r="F3029" s="2">
        <v>539.87</v>
      </c>
      <c r="G3029" s="2">
        <v>640.73</v>
      </c>
      <c r="I3029">
        <v>50</v>
      </c>
      <c r="J3029">
        <v>25</v>
      </c>
      <c r="K3029">
        <v>18.75</v>
      </c>
      <c r="L3029">
        <v>0.65</v>
      </c>
      <c r="M3029">
        <v>0.35</v>
      </c>
      <c r="N3029">
        <f t="shared" si="423"/>
        <v>0</v>
      </c>
      <c r="O3029">
        <f t="shared" si="424"/>
        <v>0</v>
      </c>
      <c r="P3029">
        <v>18.803015465431965</v>
      </c>
      <c r="Q3029">
        <v>11.180339887498945</v>
      </c>
      <c r="S3029">
        <f t="shared" si="425"/>
        <v>0</v>
      </c>
      <c r="T3029">
        <f t="shared" si="426"/>
        <v>0</v>
      </c>
      <c r="U3029">
        <f t="shared" si="427"/>
        <v>0</v>
      </c>
      <c r="V3029">
        <f t="shared" si="428"/>
        <v>0</v>
      </c>
      <c r="W3029">
        <f t="shared" si="429"/>
        <v>0</v>
      </c>
      <c r="X3029">
        <f t="shared" si="430"/>
        <v>0</v>
      </c>
      <c r="Z3029">
        <f t="shared" si="431"/>
        <v>0</v>
      </c>
    </row>
    <row r="3030" spans="1:26" x14ac:dyDescent="0.25">
      <c r="A3030" s="2">
        <v>418</v>
      </c>
      <c r="B3030" s="3">
        <v>2015</v>
      </c>
      <c r="C3030" t="s">
        <v>7</v>
      </c>
      <c r="D3030" s="2">
        <v>0</v>
      </c>
      <c r="E3030" s="2">
        <v>106.3565891472868</v>
      </c>
      <c r="F3030" s="2">
        <v>447.68</v>
      </c>
      <c r="G3030" s="2">
        <v>473.48</v>
      </c>
      <c r="I3030">
        <v>50</v>
      </c>
      <c r="J3030">
        <v>25</v>
      </c>
      <c r="K3030">
        <v>18.75</v>
      </c>
      <c r="L3030">
        <v>0.65</v>
      </c>
      <c r="M3030">
        <v>0.35</v>
      </c>
      <c r="N3030">
        <f t="shared" si="423"/>
        <v>0</v>
      </c>
      <c r="O3030">
        <f t="shared" si="424"/>
        <v>0</v>
      </c>
      <c r="P3030">
        <v>18.803015465431965</v>
      </c>
      <c r="Q3030">
        <v>11.180339887498945</v>
      </c>
      <c r="S3030">
        <f t="shared" si="425"/>
        <v>0</v>
      </c>
      <c r="T3030">
        <f t="shared" si="426"/>
        <v>0</v>
      </c>
      <c r="U3030">
        <f t="shared" si="427"/>
        <v>0</v>
      </c>
      <c r="V3030">
        <f t="shared" si="428"/>
        <v>0</v>
      </c>
      <c r="W3030">
        <f t="shared" si="429"/>
        <v>0</v>
      </c>
      <c r="X3030">
        <f t="shared" si="430"/>
        <v>0</v>
      </c>
      <c r="Z3030">
        <f t="shared" si="431"/>
        <v>0</v>
      </c>
    </row>
    <row r="3031" spans="1:26" x14ac:dyDescent="0.25">
      <c r="A3031" s="2">
        <v>419</v>
      </c>
      <c r="B3031" s="3">
        <v>2015</v>
      </c>
      <c r="C3031" t="s">
        <v>7</v>
      </c>
      <c r="D3031" s="2">
        <v>10</v>
      </c>
      <c r="E3031" s="2">
        <v>106.3565891472868</v>
      </c>
      <c r="F3031" s="2">
        <v>413.61</v>
      </c>
      <c r="G3031" s="2">
        <v>478.01</v>
      </c>
      <c r="I3031">
        <v>50</v>
      </c>
      <c r="J3031">
        <v>25</v>
      </c>
      <c r="K3031">
        <v>18.75</v>
      </c>
      <c r="L3031">
        <v>0.65</v>
      </c>
      <c r="M3031">
        <v>0.35</v>
      </c>
      <c r="N3031">
        <f t="shared" si="423"/>
        <v>6.5</v>
      </c>
      <c r="O3031">
        <f t="shared" si="424"/>
        <v>3.5</v>
      </c>
      <c r="P3031">
        <v>18.803015465431965</v>
      </c>
      <c r="Q3031">
        <v>11.180339887498945</v>
      </c>
      <c r="S3031">
        <f t="shared" si="425"/>
        <v>122.21960052530777</v>
      </c>
      <c r="T3031">
        <f t="shared" si="426"/>
        <v>0</v>
      </c>
      <c r="U3031">
        <f t="shared" si="427"/>
        <v>12998.859838815675</v>
      </c>
      <c r="V3031">
        <f t="shared" si="428"/>
        <v>0</v>
      </c>
      <c r="W3031">
        <f t="shared" si="429"/>
        <v>12998.859838815675</v>
      </c>
      <c r="X3031">
        <f t="shared" si="430"/>
        <v>35.613314626892262</v>
      </c>
      <c r="Z3031">
        <f t="shared" si="431"/>
        <v>31.427818086641221</v>
      </c>
    </row>
    <row r="3032" spans="1:26" x14ac:dyDescent="0.25">
      <c r="A3032" s="2">
        <v>420</v>
      </c>
      <c r="B3032" s="3">
        <v>2015</v>
      </c>
      <c r="C3032" t="s">
        <v>7</v>
      </c>
      <c r="D3032" s="2">
        <v>12</v>
      </c>
      <c r="E3032" s="2">
        <v>106.3565891472868</v>
      </c>
      <c r="F3032" s="2">
        <v>567.33000000000004</v>
      </c>
      <c r="G3032" s="2">
        <v>605.27</v>
      </c>
      <c r="I3032">
        <v>50</v>
      </c>
      <c r="J3032">
        <v>25</v>
      </c>
      <c r="K3032">
        <v>18.75</v>
      </c>
      <c r="L3032">
        <v>0.65</v>
      </c>
      <c r="M3032">
        <v>0.35</v>
      </c>
      <c r="N3032">
        <f t="shared" si="423"/>
        <v>7.8000000000000007</v>
      </c>
      <c r="O3032">
        <f t="shared" si="424"/>
        <v>4.1999999999999993</v>
      </c>
      <c r="P3032">
        <v>18.803015465431965</v>
      </c>
      <c r="Q3032">
        <v>11.180339887498945</v>
      </c>
      <c r="S3032">
        <f t="shared" si="425"/>
        <v>146.66352063036933</v>
      </c>
      <c r="T3032">
        <f t="shared" si="426"/>
        <v>0</v>
      </c>
      <c r="U3032">
        <f t="shared" si="427"/>
        <v>15598.631806578813</v>
      </c>
      <c r="V3032">
        <f t="shared" si="428"/>
        <v>0</v>
      </c>
      <c r="W3032">
        <f t="shared" si="429"/>
        <v>15598.631806578813</v>
      </c>
      <c r="X3032">
        <f t="shared" si="430"/>
        <v>42.735977552270718</v>
      </c>
      <c r="Z3032">
        <f t="shared" si="431"/>
        <v>27.494812202031994</v>
      </c>
    </row>
    <row r="3033" spans="1:26" x14ac:dyDescent="0.25">
      <c r="A3033" s="2">
        <v>423</v>
      </c>
      <c r="B3033" s="3">
        <v>2015</v>
      </c>
      <c r="C3033" t="s">
        <v>7</v>
      </c>
      <c r="D3033" s="2">
        <v>28</v>
      </c>
      <c r="E3033" s="2">
        <v>106.3565891472868</v>
      </c>
      <c r="F3033" s="2">
        <v>711.45</v>
      </c>
      <c r="G3033" s="2">
        <v>777.75</v>
      </c>
      <c r="I3033">
        <v>50</v>
      </c>
      <c r="J3033">
        <v>25</v>
      </c>
      <c r="K3033">
        <v>18.75</v>
      </c>
      <c r="L3033">
        <v>0.65</v>
      </c>
      <c r="M3033">
        <v>0.35</v>
      </c>
      <c r="N3033">
        <f t="shared" si="423"/>
        <v>18.2</v>
      </c>
      <c r="O3033">
        <f t="shared" si="424"/>
        <v>9.7999999999999989</v>
      </c>
      <c r="P3033">
        <v>18.803015465431965</v>
      </c>
      <c r="Q3033">
        <v>11.180339887498945</v>
      </c>
      <c r="S3033">
        <f t="shared" si="425"/>
        <v>342.21488147086177</v>
      </c>
      <c r="T3033">
        <f t="shared" si="426"/>
        <v>0</v>
      </c>
      <c r="U3033">
        <f t="shared" si="427"/>
        <v>36396.807548683893</v>
      </c>
      <c r="V3033">
        <f t="shared" si="428"/>
        <v>0</v>
      </c>
      <c r="W3033">
        <f t="shared" si="429"/>
        <v>36396.807548683893</v>
      </c>
      <c r="X3033">
        <f t="shared" si="430"/>
        <v>99.717280955298335</v>
      </c>
      <c r="Z3033">
        <f t="shared" si="431"/>
        <v>51.158630330569807</v>
      </c>
    </row>
    <row r="3034" spans="1:26" x14ac:dyDescent="0.25">
      <c r="A3034" s="2">
        <v>425</v>
      </c>
      <c r="B3034" s="3">
        <v>2015</v>
      </c>
      <c r="C3034" t="s">
        <v>7</v>
      </c>
      <c r="D3034" s="2">
        <v>0</v>
      </c>
      <c r="E3034" s="2">
        <v>106.3565891472868</v>
      </c>
      <c r="F3034" s="2">
        <v>905.84</v>
      </c>
      <c r="G3034" s="2">
        <v>1004.97</v>
      </c>
      <c r="I3034">
        <v>50</v>
      </c>
      <c r="J3034">
        <v>25</v>
      </c>
      <c r="K3034">
        <v>18.75</v>
      </c>
      <c r="L3034">
        <v>0.65</v>
      </c>
      <c r="M3034">
        <v>0.35</v>
      </c>
      <c r="N3034">
        <f t="shared" si="423"/>
        <v>0</v>
      </c>
      <c r="O3034">
        <f t="shared" si="424"/>
        <v>0</v>
      </c>
      <c r="P3034">
        <v>18.803015465431965</v>
      </c>
      <c r="Q3034">
        <v>11.180339887498945</v>
      </c>
      <c r="S3034">
        <f t="shared" si="425"/>
        <v>0</v>
      </c>
      <c r="T3034">
        <f t="shared" si="426"/>
        <v>0</v>
      </c>
      <c r="U3034">
        <f t="shared" si="427"/>
        <v>0</v>
      </c>
      <c r="V3034">
        <f t="shared" si="428"/>
        <v>0</v>
      </c>
      <c r="W3034">
        <f t="shared" si="429"/>
        <v>0</v>
      </c>
      <c r="X3034">
        <f t="shared" si="430"/>
        <v>0</v>
      </c>
      <c r="Z3034">
        <f t="shared" si="431"/>
        <v>0</v>
      </c>
    </row>
    <row r="3035" spans="1:26" x14ac:dyDescent="0.25">
      <c r="A3035" s="2">
        <v>426</v>
      </c>
      <c r="B3035" s="3">
        <v>2015</v>
      </c>
      <c r="C3035" t="s">
        <v>7</v>
      </c>
      <c r="D3035" s="2">
        <v>0</v>
      </c>
      <c r="E3035" s="2">
        <v>106.3565891472868</v>
      </c>
      <c r="F3035" s="2">
        <v>630.32000000000005</v>
      </c>
      <c r="G3035" s="2">
        <v>678.82</v>
      </c>
      <c r="I3035">
        <v>50</v>
      </c>
      <c r="J3035">
        <v>25</v>
      </c>
      <c r="K3035">
        <v>18.75</v>
      </c>
      <c r="L3035">
        <v>0.65</v>
      </c>
      <c r="M3035">
        <v>0.35</v>
      </c>
      <c r="N3035">
        <f t="shared" si="423"/>
        <v>0</v>
      </c>
      <c r="O3035">
        <f t="shared" si="424"/>
        <v>0</v>
      </c>
      <c r="P3035">
        <v>18.803015465431965</v>
      </c>
      <c r="Q3035">
        <v>11.180339887498945</v>
      </c>
      <c r="S3035">
        <f t="shared" si="425"/>
        <v>0</v>
      </c>
      <c r="T3035">
        <f t="shared" si="426"/>
        <v>0</v>
      </c>
      <c r="U3035">
        <f t="shared" si="427"/>
        <v>0</v>
      </c>
      <c r="V3035">
        <f t="shared" si="428"/>
        <v>0</v>
      </c>
      <c r="W3035">
        <f t="shared" si="429"/>
        <v>0</v>
      </c>
      <c r="X3035">
        <f t="shared" si="430"/>
        <v>0</v>
      </c>
      <c r="Z3035">
        <f t="shared" si="431"/>
        <v>0</v>
      </c>
    </row>
    <row r="3036" spans="1:26" x14ac:dyDescent="0.25">
      <c r="A3036" s="2">
        <v>427</v>
      </c>
      <c r="B3036" s="3">
        <v>2015</v>
      </c>
      <c r="C3036" t="s">
        <v>7</v>
      </c>
      <c r="D3036" s="2">
        <v>18</v>
      </c>
      <c r="E3036" s="2">
        <v>106.3565891472868</v>
      </c>
      <c r="F3036" s="2">
        <v>1162.4000000000001</v>
      </c>
      <c r="G3036" s="2">
        <v>1209.82</v>
      </c>
      <c r="I3036">
        <v>50</v>
      </c>
      <c r="J3036">
        <v>25</v>
      </c>
      <c r="K3036">
        <v>18.75</v>
      </c>
      <c r="L3036">
        <v>0.65</v>
      </c>
      <c r="M3036">
        <v>0.35</v>
      </c>
      <c r="N3036">
        <f t="shared" si="423"/>
        <v>11.700000000000001</v>
      </c>
      <c r="O3036">
        <f t="shared" si="424"/>
        <v>6.3</v>
      </c>
      <c r="P3036">
        <v>18.803015465431965</v>
      </c>
      <c r="Q3036">
        <v>11.180339887498945</v>
      </c>
      <c r="S3036">
        <f t="shared" si="425"/>
        <v>219.99528094555401</v>
      </c>
      <c r="T3036">
        <f t="shared" si="426"/>
        <v>0</v>
      </c>
      <c r="U3036">
        <f t="shared" si="427"/>
        <v>23397.947709868222</v>
      </c>
      <c r="V3036">
        <f t="shared" si="428"/>
        <v>0</v>
      </c>
      <c r="W3036">
        <f t="shared" si="429"/>
        <v>23397.947709868222</v>
      </c>
      <c r="X3036">
        <f t="shared" si="430"/>
        <v>64.103966328406088</v>
      </c>
      <c r="Z3036">
        <f t="shared" si="431"/>
        <v>20.128998373940313</v>
      </c>
    </row>
    <row r="3037" spans="1:26" x14ac:dyDescent="0.25">
      <c r="A3037" s="2">
        <v>428</v>
      </c>
      <c r="B3037" s="3">
        <v>2015</v>
      </c>
      <c r="C3037" t="s">
        <v>7</v>
      </c>
      <c r="D3037" s="2">
        <v>109</v>
      </c>
      <c r="E3037" s="2">
        <v>106.3565891472868</v>
      </c>
      <c r="F3037" s="2">
        <v>2925.19</v>
      </c>
      <c r="G3037" s="2">
        <v>2948.35</v>
      </c>
      <c r="I3037">
        <v>50</v>
      </c>
      <c r="J3037">
        <v>25</v>
      </c>
      <c r="K3037">
        <v>18.75</v>
      </c>
      <c r="L3037">
        <v>0.65</v>
      </c>
      <c r="M3037">
        <v>0.35</v>
      </c>
      <c r="N3037">
        <f t="shared" si="423"/>
        <v>70.850000000000009</v>
      </c>
      <c r="O3037">
        <f t="shared" si="424"/>
        <v>38.15</v>
      </c>
      <c r="P3037">
        <v>18.803015465431965</v>
      </c>
      <c r="Q3037">
        <v>11.180339887498945</v>
      </c>
      <c r="S3037">
        <f t="shared" si="425"/>
        <v>1332.1936457258548</v>
      </c>
      <c r="T3037">
        <f t="shared" si="426"/>
        <v>0</v>
      </c>
      <c r="U3037">
        <f t="shared" si="427"/>
        <v>141687.57224309089</v>
      </c>
      <c r="V3037">
        <f t="shared" si="428"/>
        <v>0</v>
      </c>
      <c r="W3037">
        <f t="shared" si="429"/>
        <v>141687.57224309089</v>
      </c>
      <c r="X3037">
        <f t="shared" si="430"/>
        <v>388.18512943312572</v>
      </c>
      <c r="Z3037">
        <f t="shared" si="431"/>
        <v>48.437049300418394</v>
      </c>
    </row>
    <row r="3038" spans="1:26" x14ac:dyDescent="0.25">
      <c r="A3038" s="2">
        <v>429</v>
      </c>
      <c r="B3038" s="3">
        <v>2015</v>
      </c>
      <c r="C3038" t="s">
        <v>7</v>
      </c>
      <c r="D3038" s="2">
        <v>0</v>
      </c>
      <c r="E3038" s="2">
        <v>106.3565891472868</v>
      </c>
      <c r="F3038" s="2">
        <v>1277.2</v>
      </c>
      <c r="G3038" s="2">
        <v>1295.29</v>
      </c>
      <c r="I3038">
        <v>50</v>
      </c>
      <c r="J3038">
        <v>25</v>
      </c>
      <c r="K3038">
        <v>18.75</v>
      </c>
      <c r="L3038">
        <v>0.65</v>
      </c>
      <c r="M3038">
        <v>0.35</v>
      </c>
      <c r="N3038">
        <f t="shared" si="423"/>
        <v>0</v>
      </c>
      <c r="O3038">
        <f t="shared" si="424"/>
        <v>0</v>
      </c>
      <c r="P3038">
        <v>18.803015465431965</v>
      </c>
      <c r="Q3038">
        <v>11.180339887498945</v>
      </c>
      <c r="S3038">
        <f t="shared" si="425"/>
        <v>0</v>
      </c>
      <c r="T3038">
        <f t="shared" si="426"/>
        <v>0</v>
      </c>
      <c r="U3038">
        <f t="shared" si="427"/>
        <v>0</v>
      </c>
      <c r="V3038">
        <f t="shared" si="428"/>
        <v>0</v>
      </c>
      <c r="W3038">
        <f t="shared" si="429"/>
        <v>0</v>
      </c>
      <c r="X3038">
        <f t="shared" si="430"/>
        <v>0</v>
      </c>
      <c r="Z3038">
        <f t="shared" si="431"/>
        <v>0</v>
      </c>
    </row>
    <row r="3039" spans="1:26" x14ac:dyDescent="0.25">
      <c r="A3039" s="2">
        <v>430</v>
      </c>
      <c r="B3039" s="3">
        <v>2015</v>
      </c>
      <c r="C3039" t="s">
        <v>7</v>
      </c>
      <c r="D3039" s="2">
        <v>372</v>
      </c>
      <c r="E3039" s="2">
        <v>110.83333333333337</v>
      </c>
      <c r="F3039" s="2">
        <v>2109.5100000000002</v>
      </c>
      <c r="G3039" s="2">
        <v>2130</v>
      </c>
      <c r="I3039">
        <v>50</v>
      </c>
      <c r="J3039">
        <v>25</v>
      </c>
      <c r="K3039">
        <v>18.75</v>
      </c>
      <c r="L3039">
        <v>0.65</v>
      </c>
      <c r="M3039">
        <v>0.35</v>
      </c>
      <c r="N3039">
        <f t="shared" si="423"/>
        <v>241.8</v>
      </c>
      <c r="O3039">
        <f t="shared" si="424"/>
        <v>130.19999999999999</v>
      </c>
      <c r="P3039">
        <v>18.803015465431965</v>
      </c>
      <c r="Q3039">
        <v>11.180339887498945</v>
      </c>
      <c r="S3039">
        <f t="shared" si="425"/>
        <v>4546.5691395414497</v>
      </c>
      <c r="T3039">
        <f t="shared" si="426"/>
        <v>0</v>
      </c>
      <c r="U3039">
        <f t="shared" si="427"/>
        <v>503911.41296584415</v>
      </c>
      <c r="V3039">
        <f t="shared" si="428"/>
        <v>0</v>
      </c>
      <c r="W3039">
        <f t="shared" si="429"/>
        <v>503911.41296584415</v>
      </c>
      <c r="X3039">
        <f t="shared" si="430"/>
        <v>1380.5792136050525</v>
      </c>
      <c r="Z3039">
        <f t="shared" si="431"/>
        <v>238.87604845004012</v>
      </c>
    </row>
    <row r="3040" spans="1:26" x14ac:dyDescent="0.25">
      <c r="A3040" s="2">
        <v>432</v>
      </c>
      <c r="B3040" s="3">
        <v>2015</v>
      </c>
      <c r="C3040" t="s">
        <v>7</v>
      </c>
      <c r="D3040" s="2">
        <v>2</v>
      </c>
      <c r="E3040" s="2">
        <v>116.03603603603607</v>
      </c>
      <c r="F3040" s="2">
        <v>3042.83</v>
      </c>
      <c r="G3040" s="2">
        <v>3063.83</v>
      </c>
      <c r="I3040">
        <v>50</v>
      </c>
      <c r="J3040">
        <v>25</v>
      </c>
      <c r="K3040">
        <v>18.75</v>
      </c>
      <c r="L3040">
        <v>0.65</v>
      </c>
      <c r="M3040">
        <v>0.35</v>
      </c>
      <c r="N3040">
        <f t="shared" si="423"/>
        <v>1.3</v>
      </c>
      <c r="O3040">
        <f t="shared" si="424"/>
        <v>0.7</v>
      </c>
      <c r="P3040">
        <v>18.803015465431965</v>
      </c>
      <c r="Q3040">
        <v>11.180339887498945</v>
      </c>
      <c r="S3040">
        <f t="shared" si="425"/>
        <v>24.443920105061554</v>
      </c>
      <c r="T3040">
        <f t="shared" si="426"/>
        <v>0</v>
      </c>
      <c r="U3040">
        <f t="shared" si="427"/>
        <v>2836.3755941729091</v>
      </c>
      <c r="V3040">
        <f t="shared" si="428"/>
        <v>0</v>
      </c>
      <c r="W3040">
        <f t="shared" si="429"/>
        <v>2836.3755941729091</v>
      </c>
      <c r="X3040">
        <f t="shared" si="430"/>
        <v>7.7708920388298877</v>
      </c>
      <c r="Z3040">
        <f t="shared" si="431"/>
        <v>0.93215052900520545</v>
      </c>
    </row>
    <row r="3041" spans="1:26" x14ac:dyDescent="0.25">
      <c r="A3041" s="2">
        <v>434</v>
      </c>
      <c r="B3041" s="3">
        <v>2015</v>
      </c>
      <c r="C3041" t="s">
        <v>7</v>
      </c>
      <c r="D3041" s="2">
        <v>10</v>
      </c>
      <c r="E3041" s="2">
        <v>116.03603603603607</v>
      </c>
      <c r="F3041" s="2">
        <v>1906.91</v>
      </c>
      <c r="G3041" s="2">
        <v>1920.91</v>
      </c>
      <c r="I3041">
        <v>50</v>
      </c>
      <c r="J3041">
        <v>25</v>
      </c>
      <c r="K3041">
        <v>18.75</v>
      </c>
      <c r="L3041">
        <v>0.65</v>
      </c>
      <c r="M3041">
        <v>0.35</v>
      </c>
      <c r="N3041">
        <f t="shared" si="423"/>
        <v>6.5</v>
      </c>
      <c r="O3041">
        <f t="shared" si="424"/>
        <v>3.5</v>
      </c>
      <c r="P3041">
        <v>18.803015465431965</v>
      </c>
      <c r="Q3041">
        <v>11.180339887498945</v>
      </c>
      <c r="S3041">
        <f t="shared" si="425"/>
        <v>122.21960052530777</v>
      </c>
      <c r="T3041">
        <f t="shared" si="426"/>
        <v>0</v>
      </c>
      <c r="U3041">
        <f t="shared" si="427"/>
        <v>14181.877970864545</v>
      </c>
      <c r="V3041">
        <f t="shared" si="428"/>
        <v>0</v>
      </c>
      <c r="W3041">
        <f t="shared" si="429"/>
        <v>14181.877970864545</v>
      </c>
      <c r="X3041">
        <f t="shared" si="430"/>
        <v>38.854460194149439</v>
      </c>
      <c r="Z3041">
        <f t="shared" si="431"/>
        <v>7.4370987465924161</v>
      </c>
    </row>
    <row r="3042" spans="1:26" x14ac:dyDescent="0.25">
      <c r="A3042" s="2">
        <v>436</v>
      </c>
      <c r="B3042" s="3">
        <v>2015</v>
      </c>
      <c r="C3042" t="s">
        <v>7</v>
      </c>
      <c r="D3042" s="2">
        <v>90</v>
      </c>
      <c r="E3042" s="2">
        <v>116.03603603603607</v>
      </c>
      <c r="F3042" s="2">
        <v>1066.95</v>
      </c>
      <c r="G3042" s="2">
        <v>1097.6500000000001</v>
      </c>
      <c r="I3042">
        <v>50</v>
      </c>
      <c r="J3042">
        <v>25</v>
      </c>
      <c r="K3042">
        <v>18.75</v>
      </c>
      <c r="L3042">
        <v>0.65</v>
      </c>
      <c r="M3042">
        <v>0.35</v>
      </c>
      <c r="N3042">
        <f t="shared" si="423"/>
        <v>58.5</v>
      </c>
      <c r="O3042">
        <f t="shared" si="424"/>
        <v>31.499999999999996</v>
      </c>
      <c r="P3042">
        <v>18.803015465431965</v>
      </c>
      <c r="Q3042">
        <v>11.180339887498945</v>
      </c>
      <c r="S3042">
        <f t="shared" si="425"/>
        <v>1099.9764047277699</v>
      </c>
      <c r="T3042">
        <f t="shared" si="426"/>
        <v>0</v>
      </c>
      <c r="U3042">
        <f t="shared" si="427"/>
        <v>127636.90173778091</v>
      </c>
      <c r="V3042">
        <f t="shared" si="428"/>
        <v>0</v>
      </c>
      <c r="W3042">
        <f t="shared" si="429"/>
        <v>127636.90173778091</v>
      </c>
      <c r="X3042">
        <f t="shared" si="430"/>
        <v>349.69014174734497</v>
      </c>
      <c r="Z3042">
        <f t="shared" si="431"/>
        <v>119.62781923968406</v>
      </c>
    </row>
    <row r="3043" spans="1:26" x14ac:dyDescent="0.25">
      <c r="A3043" s="2">
        <v>437</v>
      </c>
      <c r="B3043" s="3">
        <v>2015</v>
      </c>
      <c r="C3043" t="s">
        <v>7</v>
      </c>
      <c r="D3043" s="2">
        <v>273</v>
      </c>
      <c r="E3043" s="2">
        <v>116.03603603603607</v>
      </c>
      <c r="F3043" s="2">
        <v>1764.56</v>
      </c>
      <c r="G3043" s="2">
        <v>1820.62</v>
      </c>
      <c r="I3043">
        <v>50</v>
      </c>
      <c r="J3043">
        <v>25</v>
      </c>
      <c r="K3043">
        <v>18.75</v>
      </c>
      <c r="L3043">
        <v>0.65</v>
      </c>
      <c r="M3043">
        <v>0.35</v>
      </c>
      <c r="N3043">
        <f t="shared" si="423"/>
        <v>177.45000000000002</v>
      </c>
      <c r="O3043">
        <f t="shared" si="424"/>
        <v>95.55</v>
      </c>
      <c r="P3043">
        <v>18.803015465431965</v>
      </c>
      <c r="Q3043">
        <v>11.180339887498945</v>
      </c>
      <c r="S3043">
        <f t="shared" si="425"/>
        <v>3336.5950943409025</v>
      </c>
      <c r="T3043">
        <f t="shared" si="426"/>
        <v>0</v>
      </c>
      <c r="U3043">
        <f t="shared" si="427"/>
        <v>387165.26860460214</v>
      </c>
      <c r="V3043">
        <f t="shared" si="428"/>
        <v>0</v>
      </c>
      <c r="W3043">
        <f t="shared" si="429"/>
        <v>387165.26860460214</v>
      </c>
      <c r="X3043">
        <f t="shared" si="430"/>
        <v>1060.7267633002798</v>
      </c>
      <c r="Z3043">
        <f t="shared" si="431"/>
        <v>219.41179025060194</v>
      </c>
    </row>
    <row r="3044" spans="1:26" x14ac:dyDescent="0.25">
      <c r="A3044" s="2">
        <v>438</v>
      </c>
      <c r="B3044" s="3">
        <v>2015</v>
      </c>
      <c r="C3044" t="s">
        <v>7</v>
      </c>
      <c r="D3044" s="2">
        <v>202</v>
      </c>
      <c r="E3044" s="2">
        <v>116.03603603603607</v>
      </c>
      <c r="F3044" s="2">
        <v>892.71</v>
      </c>
      <c r="G3044" s="2">
        <v>920.81</v>
      </c>
      <c r="I3044">
        <v>50</v>
      </c>
      <c r="J3044">
        <v>25</v>
      </c>
      <c r="K3044">
        <v>18.75</v>
      </c>
      <c r="L3044">
        <v>0.65</v>
      </c>
      <c r="M3044">
        <v>0.35</v>
      </c>
      <c r="N3044">
        <f t="shared" si="423"/>
        <v>131.30000000000001</v>
      </c>
      <c r="O3044">
        <f t="shared" si="424"/>
        <v>70.699999999999989</v>
      </c>
      <c r="P3044">
        <v>18.803015465431965</v>
      </c>
      <c r="Q3044">
        <v>11.180339887498945</v>
      </c>
      <c r="S3044">
        <f t="shared" si="425"/>
        <v>2468.8359306112175</v>
      </c>
      <c r="T3044">
        <f t="shared" si="426"/>
        <v>0</v>
      </c>
      <c r="U3044">
        <f t="shared" si="427"/>
        <v>286473.93501146388</v>
      </c>
      <c r="V3044">
        <f t="shared" si="428"/>
        <v>0</v>
      </c>
      <c r="W3044">
        <f t="shared" si="429"/>
        <v>286473.93501146388</v>
      </c>
      <c r="X3044">
        <f t="shared" si="430"/>
        <v>784.86009592181881</v>
      </c>
      <c r="Z3044">
        <f t="shared" si="431"/>
        <v>320.90369214130442</v>
      </c>
    </row>
    <row r="3045" spans="1:26" x14ac:dyDescent="0.25">
      <c r="A3045" s="2">
        <v>439</v>
      </c>
      <c r="B3045" s="3">
        <v>2015</v>
      </c>
      <c r="C3045" t="s">
        <v>7</v>
      </c>
      <c r="D3045" s="2">
        <v>427</v>
      </c>
      <c r="E3045" s="2">
        <v>116.03603603603607</v>
      </c>
      <c r="F3045" s="2">
        <v>1231.51</v>
      </c>
      <c r="G3045" s="2">
        <v>1257.21</v>
      </c>
      <c r="I3045">
        <v>50</v>
      </c>
      <c r="J3045">
        <v>25</v>
      </c>
      <c r="K3045">
        <v>18.75</v>
      </c>
      <c r="L3045">
        <v>0.65</v>
      </c>
      <c r="M3045">
        <v>0.35</v>
      </c>
      <c r="N3045">
        <f t="shared" si="423"/>
        <v>277.55</v>
      </c>
      <c r="O3045">
        <f t="shared" si="424"/>
        <v>149.44999999999999</v>
      </c>
      <c r="P3045">
        <v>18.803015465431965</v>
      </c>
      <c r="Q3045">
        <v>11.180339887498945</v>
      </c>
      <c r="S3045">
        <f t="shared" si="425"/>
        <v>5218.7769424306425</v>
      </c>
      <c r="T3045">
        <f t="shared" si="426"/>
        <v>0</v>
      </c>
      <c r="U3045">
        <f t="shared" si="427"/>
        <v>605566.18935591611</v>
      </c>
      <c r="V3045">
        <f t="shared" si="428"/>
        <v>0</v>
      </c>
      <c r="W3045">
        <f t="shared" si="429"/>
        <v>605566.18935591611</v>
      </c>
      <c r="X3045">
        <f t="shared" si="430"/>
        <v>1659.0854502901811</v>
      </c>
      <c r="Z3045">
        <f t="shared" si="431"/>
        <v>491.72657092180827</v>
      </c>
    </row>
    <row r="3046" spans="1:26" x14ac:dyDescent="0.25">
      <c r="A3046" s="2">
        <v>441</v>
      </c>
      <c r="B3046" s="3">
        <v>2015</v>
      </c>
      <c r="C3046" t="s">
        <v>7</v>
      </c>
      <c r="D3046" s="2">
        <v>371</v>
      </c>
      <c r="E3046" s="2">
        <v>116.03603603603607</v>
      </c>
      <c r="F3046" s="2">
        <v>977.23</v>
      </c>
      <c r="G3046" s="2">
        <v>1007.43</v>
      </c>
      <c r="I3046">
        <v>50</v>
      </c>
      <c r="J3046">
        <v>25</v>
      </c>
      <c r="K3046">
        <v>18.75</v>
      </c>
      <c r="L3046">
        <v>0.65</v>
      </c>
      <c r="M3046">
        <v>0.35</v>
      </c>
      <c r="N3046">
        <f t="shared" si="423"/>
        <v>241.15</v>
      </c>
      <c r="O3046">
        <f t="shared" si="424"/>
        <v>129.85</v>
      </c>
      <c r="P3046">
        <v>18.803015465431965</v>
      </c>
      <c r="Q3046">
        <v>11.180339887498945</v>
      </c>
      <c r="S3046">
        <f t="shared" si="425"/>
        <v>4534.3471794889183</v>
      </c>
      <c r="T3046">
        <f t="shared" si="426"/>
        <v>0</v>
      </c>
      <c r="U3046">
        <f t="shared" si="427"/>
        <v>526147.67271907465</v>
      </c>
      <c r="V3046">
        <f t="shared" si="428"/>
        <v>0</v>
      </c>
      <c r="W3046">
        <f t="shared" si="429"/>
        <v>526147.67271907465</v>
      </c>
      <c r="X3046">
        <f t="shared" si="430"/>
        <v>1441.5004732029442</v>
      </c>
      <c r="Z3046">
        <f t="shared" si="431"/>
        <v>538.40720477172681</v>
      </c>
    </row>
    <row r="3047" spans="1:26" x14ac:dyDescent="0.25">
      <c r="A3047" s="2">
        <v>501</v>
      </c>
      <c r="B3047" s="3">
        <v>2015</v>
      </c>
      <c r="C3047" t="s">
        <v>7</v>
      </c>
      <c r="D3047" s="2">
        <v>0</v>
      </c>
      <c r="E3047" s="2">
        <v>57.565040650406509</v>
      </c>
      <c r="F3047" s="2">
        <v>413.89</v>
      </c>
      <c r="G3047" s="2">
        <v>447.03</v>
      </c>
      <c r="I3047">
        <v>50</v>
      </c>
      <c r="J3047">
        <v>25</v>
      </c>
      <c r="K3047">
        <v>18.75</v>
      </c>
      <c r="L3047">
        <v>0.65</v>
      </c>
      <c r="M3047">
        <v>0.35</v>
      </c>
      <c r="N3047">
        <f t="shared" si="423"/>
        <v>0</v>
      </c>
      <c r="O3047">
        <f t="shared" si="424"/>
        <v>0</v>
      </c>
      <c r="P3047">
        <v>18.803015465431965</v>
      </c>
      <c r="Q3047">
        <v>11.180339887498945</v>
      </c>
      <c r="S3047">
        <f t="shared" si="425"/>
        <v>0</v>
      </c>
      <c r="T3047">
        <f t="shared" si="426"/>
        <v>0</v>
      </c>
      <c r="U3047">
        <f t="shared" si="427"/>
        <v>0</v>
      </c>
      <c r="V3047">
        <f t="shared" si="428"/>
        <v>0</v>
      </c>
      <c r="W3047">
        <f t="shared" si="429"/>
        <v>0</v>
      </c>
      <c r="X3047">
        <f t="shared" si="430"/>
        <v>0</v>
      </c>
      <c r="Z3047">
        <f t="shared" si="431"/>
        <v>0</v>
      </c>
    </row>
    <row r="3048" spans="1:26" x14ac:dyDescent="0.25">
      <c r="A3048" s="2">
        <v>502</v>
      </c>
      <c r="B3048" s="3">
        <v>2015</v>
      </c>
      <c r="C3048" t="s">
        <v>7</v>
      </c>
      <c r="D3048" s="2">
        <v>55</v>
      </c>
      <c r="E3048" s="2">
        <v>56</v>
      </c>
      <c r="F3048" s="2">
        <v>559.75</v>
      </c>
      <c r="G3048" s="2">
        <v>630.88</v>
      </c>
      <c r="I3048">
        <v>50</v>
      </c>
      <c r="J3048">
        <v>25</v>
      </c>
      <c r="K3048">
        <v>18.75</v>
      </c>
      <c r="L3048">
        <v>0.65</v>
      </c>
      <c r="M3048">
        <v>0.35</v>
      </c>
      <c r="N3048">
        <f t="shared" si="423"/>
        <v>35.75</v>
      </c>
      <c r="O3048">
        <f t="shared" si="424"/>
        <v>19.25</v>
      </c>
      <c r="P3048">
        <v>18.803015465431965</v>
      </c>
      <c r="Q3048">
        <v>11.180339887498945</v>
      </c>
      <c r="S3048">
        <f t="shared" si="425"/>
        <v>672.20780288919275</v>
      </c>
      <c r="T3048">
        <f t="shared" si="426"/>
        <v>0</v>
      </c>
      <c r="U3048">
        <f t="shared" si="427"/>
        <v>37643.636961794793</v>
      </c>
      <c r="V3048">
        <f t="shared" si="428"/>
        <v>0</v>
      </c>
      <c r="W3048">
        <f t="shared" si="429"/>
        <v>37643.636961794793</v>
      </c>
      <c r="X3048">
        <f t="shared" si="430"/>
        <v>103.13325195012273</v>
      </c>
      <c r="Z3048">
        <f t="shared" si="431"/>
        <v>67.25080296881606</v>
      </c>
    </row>
    <row r="3049" spans="1:26" x14ac:dyDescent="0.25">
      <c r="A3049" s="2">
        <v>511</v>
      </c>
      <c r="B3049" s="3">
        <v>2015</v>
      </c>
      <c r="C3049" t="s">
        <v>7</v>
      </c>
      <c r="D3049" s="2">
        <v>10</v>
      </c>
      <c r="E3049" s="2">
        <v>98.705426356589115</v>
      </c>
      <c r="F3049" s="2">
        <v>1317.5</v>
      </c>
      <c r="G3049" s="2">
        <v>1347</v>
      </c>
      <c r="I3049">
        <v>50</v>
      </c>
      <c r="J3049">
        <v>25</v>
      </c>
      <c r="K3049">
        <v>18.75</v>
      </c>
      <c r="L3049">
        <v>0.65</v>
      </c>
      <c r="M3049">
        <v>0.35</v>
      </c>
      <c r="N3049">
        <f t="shared" si="423"/>
        <v>6.5</v>
      </c>
      <c r="O3049">
        <f t="shared" si="424"/>
        <v>3.5</v>
      </c>
      <c r="P3049">
        <v>18.803015465431965</v>
      </c>
      <c r="Q3049">
        <v>11.180339887498945</v>
      </c>
      <c r="S3049">
        <f t="shared" si="425"/>
        <v>122.21960052530777</v>
      </c>
      <c r="T3049">
        <f t="shared" si="426"/>
        <v>0</v>
      </c>
      <c r="U3049">
        <f t="shared" si="427"/>
        <v>12063.737778982506</v>
      </c>
      <c r="V3049">
        <f t="shared" si="428"/>
        <v>0</v>
      </c>
      <c r="W3049">
        <f t="shared" si="429"/>
        <v>12063.737778982506</v>
      </c>
      <c r="X3049">
        <f t="shared" si="430"/>
        <v>33.051336380773989</v>
      </c>
      <c r="Z3049">
        <f t="shared" si="431"/>
        <v>9.15653721364896</v>
      </c>
    </row>
    <row r="3050" spans="1:26" x14ac:dyDescent="0.25">
      <c r="A3050" s="2">
        <v>512</v>
      </c>
      <c r="B3050" s="3">
        <v>2015</v>
      </c>
      <c r="C3050" t="s">
        <v>7</v>
      </c>
      <c r="D3050" s="2">
        <v>353</v>
      </c>
      <c r="E3050" s="2">
        <v>98.705426356589115</v>
      </c>
      <c r="F3050" s="2">
        <v>2133.37</v>
      </c>
      <c r="G3050" s="2">
        <v>2174.17</v>
      </c>
      <c r="I3050">
        <v>50</v>
      </c>
      <c r="J3050">
        <v>25</v>
      </c>
      <c r="K3050">
        <v>18.75</v>
      </c>
      <c r="L3050">
        <v>0.65</v>
      </c>
      <c r="M3050">
        <v>0.35</v>
      </c>
      <c r="N3050">
        <f t="shared" si="423"/>
        <v>229.45000000000002</v>
      </c>
      <c r="O3050">
        <f t="shared" si="424"/>
        <v>123.55</v>
      </c>
      <c r="P3050">
        <v>18.803015465431965</v>
      </c>
      <c r="Q3050">
        <v>11.180339887498945</v>
      </c>
      <c r="S3050">
        <f t="shared" si="425"/>
        <v>4314.3518985433648</v>
      </c>
      <c r="T3050">
        <f t="shared" si="426"/>
        <v>0</v>
      </c>
      <c r="U3050">
        <f t="shared" si="427"/>
        <v>425849.94359808252</v>
      </c>
      <c r="V3050">
        <f t="shared" si="428"/>
        <v>0</v>
      </c>
      <c r="W3050">
        <f t="shared" si="429"/>
        <v>425849.94359808252</v>
      </c>
      <c r="X3050">
        <f t="shared" si="430"/>
        <v>1166.7121742413219</v>
      </c>
      <c r="Z3050">
        <f t="shared" si="431"/>
        <v>199.61373020061336</v>
      </c>
    </row>
    <row r="3051" spans="1:26" x14ac:dyDescent="0.25">
      <c r="A3051" s="2">
        <v>513</v>
      </c>
      <c r="B3051" s="3">
        <v>2015</v>
      </c>
      <c r="C3051" t="s">
        <v>7</v>
      </c>
      <c r="D3051" s="2">
        <v>518</v>
      </c>
      <c r="E3051" s="2">
        <v>98.705426356589115</v>
      </c>
      <c r="F3051" s="2">
        <v>1954.55</v>
      </c>
      <c r="G3051" s="2">
        <v>1978.85</v>
      </c>
      <c r="I3051">
        <v>50</v>
      </c>
      <c r="J3051">
        <v>25</v>
      </c>
      <c r="K3051">
        <v>18.75</v>
      </c>
      <c r="L3051">
        <v>0.65</v>
      </c>
      <c r="M3051">
        <v>0.35</v>
      </c>
      <c r="N3051">
        <f t="shared" si="423"/>
        <v>336.7</v>
      </c>
      <c r="O3051">
        <f t="shared" si="424"/>
        <v>181.29999999999998</v>
      </c>
      <c r="P3051">
        <v>18.803015465431965</v>
      </c>
      <c r="Q3051">
        <v>11.180339887498945</v>
      </c>
      <c r="S3051">
        <f t="shared" si="425"/>
        <v>6330.9753072109424</v>
      </c>
      <c r="T3051">
        <f t="shared" si="426"/>
        <v>0</v>
      </c>
      <c r="U3051">
        <f t="shared" si="427"/>
        <v>624901.61695129378</v>
      </c>
      <c r="V3051">
        <f t="shared" si="428"/>
        <v>0</v>
      </c>
      <c r="W3051">
        <f t="shared" si="429"/>
        <v>624901.61695129378</v>
      </c>
      <c r="X3051">
        <f t="shared" si="430"/>
        <v>1712.0592245240925</v>
      </c>
      <c r="Z3051">
        <f t="shared" si="431"/>
        <v>319.71636282074843</v>
      </c>
    </row>
    <row r="3052" spans="1:26" x14ac:dyDescent="0.25">
      <c r="A3052" s="2">
        <v>514</v>
      </c>
      <c r="B3052" s="3">
        <v>2015</v>
      </c>
      <c r="C3052" t="s">
        <v>7</v>
      </c>
      <c r="D3052" s="2">
        <v>272</v>
      </c>
      <c r="E3052" s="2">
        <v>98.705426356589115</v>
      </c>
      <c r="F3052" s="2">
        <v>1848.3</v>
      </c>
      <c r="G3052" s="2">
        <v>1871</v>
      </c>
      <c r="I3052">
        <v>50</v>
      </c>
      <c r="J3052">
        <v>25</v>
      </c>
      <c r="K3052">
        <v>18.75</v>
      </c>
      <c r="L3052">
        <v>0.65</v>
      </c>
      <c r="M3052">
        <v>0.35</v>
      </c>
      <c r="N3052">
        <f t="shared" si="423"/>
        <v>176.8</v>
      </c>
      <c r="O3052">
        <f t="shared" si="424"/>
        <v>95.199999999999989</v>
      </c>
      <c r="P3052">
        <v>18.803015465431965</v>
      </c>
      <c r="Q3052">
        <v>11.180339887498945</v>
      </c>
      <c r="S3052">
        <f t="shared" si="425"/>
        <v>3324.3731342883716</v>
      </c>
      <c r="T3052">
        <f t="shared" si="426"/>
        <v>0</v>
      </c>
      <c r="U3052">
        <f t="shared" si="427"/>
        <v>328133.66758832423</v>
      </c>
      <c r="V3052">
        <f t="shared" si="428"/>
        <v>0</v>
      </c>
      <c r="W3052">
        <f t="shared" si="429"/>
        <v>328133.66758832423</v>
      </c>
      <c r="X3052">
        <f t="shared" si="430"/>
        <v>898.99634955705267</v>
      </c>
      <c r="Z3052">
        <f t="shared" si="431"/>
        <v>177.5326881936505</v>
      </c>
    </row>
    <row r="3053" spans="1:26" x14ac:dyDescent="0.25">
      <c r="A3053" s="2">
        <v>515</v>
      </c>
      <c r="B3053" s="3">
        <v>2015</v>
      </c>
      <c r="C3053" t="s">
        <v>7</v>
      </c>
      <c r="D3053" s="2">
        <v>457</v>
      </c>
      <c r="E3053" s="2">
        <v>98.705426356589115</v>
      </c>
      <c r="F3053" s="2">
        <v>1239.69</v>
      </c>
      <c r="G3053" s="2">
        <v>1272.23</v>
      </c>
      <c r="I3053">
        <v>50</v>
      </c>
      <c r="J3053">
        <v>25</v>
      </c>
      <c r="K3053">
        <v>18.75</v>
      </c>
      <c r="L3053">
        <v>0.65</v>
      </c>
      <c r="M3053">
        <v>0.35</v>
      </c>
      <c r="N3053">
        <f t="shared" si="423"/>
        <v>297.05</v>
      </c>
      <c r="O3053">
        <f t="shared" si="424"/>
        <v>159.94999999999999</v>
      </c>
      <c r="P3053">
        <v>18.803015465431965</v>
      </c>
      <c r="Q3053">
        <v>11.180339887498945</v>
      </c>
      <c r="S3053">
        <f t="shared" si="425"/>
        <v>5585.4357440065651</v>
      </c>
      <c r="T3053">
        <f t="shared" si="426"/>
        <v>0</v>
      </c>
      <c r="U3053">
        <f t="shared" si="427"/>
        <v>551312.81649950054</v>
      </c>
      <c r="V3053">
        <f t="shared" si="428"/>
        <v>0</v>
      </c>
      <c r="W3053">
        <f t="shared" si="429"/>
        <v>551312.81649950054</v>
      </c>
      <c r="X3053">
        <f t="shared" si="430"/>
        <v>1510.4460726013713</v>
      </c>
      <c r="Z3053">
        <f t="shared" si="431"/>
        <v>444.71828965265553</v>
      </c>
    </row>
    <row r="3054" spans="1:26" x14ac:dyDescent="0.25">
      <c r="A3054" s="2">
        <v>516</v>
      </c>
      <c r="B3054" s="3">
        <v>2015</v>
      </c>
      <c r="C3054" t="s">
        <v>7</v>
      </c>
      <c r="D3054" s="2">
        <v>763</v>
      </c>
      <c r="E3054" s="2">
        <v>98.705426356589115</v>
      </c>
      <c r="F3054" s="2">
        <v>1050.3599999999999</v>
      </c>
      <c r="G3054" s="2">
        <v>1096.57</v>
      </c>
      <c r="I3054">
        <v>50</v>
      </c>
      <c r="J3054">
        <v>25</v>
      </c>
      <c r="K3054">
        <v>18.75</v>
      </c>
      <c r="L3054">
        <v>0.65</v>
      </c>
      <c r="M3054">
        <v>0.35</v>
      </c>
      <c r="N3054">
        <f t="shared" si="423"/>
        <v>495.95</v>
      </c>
      <c r="O3054">
        <f t="shared" si="424"/>
        <v>267.05</v>
      </c>
      <c r="P3054">
        <v>18.803015465431965</v>
      </c>
      <c r="Q3054">
        <v>11.180339887498945</v>
      </c>
      <c r="S3054">
        <f t="shared" si="425"/>
        <v>9325.3555200809824</v>
      </c>
      <c r="T3054">
        <f t="shared" si="426"/>
        <v>0</v>
      </c>
      <c r="U3054">
        <f t="shared" si="427"/>
        <v>920463.19253636524</v>
      </c>
      <c r="V3054">
        <f t="shared" si="428"/>
        <v>0</v>
      </c>
      <c r="W3054">
        <f t="shared" si="429"/>
        <v>920463.19253636524</v>
      </c>
      <c r="X3054">
        <f t="shared" si="430"/>
        <v>2521.8169658530555</v>
      </c>
      <c r="Z3054">
        <f t="shared" si="431"/>
        <v>876.33115554320932</v>
      </c>
    </row>
    <row r="3055" spans="1:26" x14ac:dyDescent="0.25">
      <c r="A3055" s="2">
        <v>517</v>
      </c>
      <c r="B3055" s="3">
        <v>2015</v>
      </c>
      <c r="C3055" t="s">
        <v>7</v>
      </c>
      <c r="D3055" s="2">
        <v>97</v>
      </c>
      <c r="E3055" s="2">
        <v>98.705426356589115</v>
      </c>
      <c r="F3055" s="2">
        <v>856.34</v>
      </c>
      <c r="G3055" s="2">
        <v>892.22</v>
      </c>
      <c r="I3055">
        <v>50</v>
      </c>
      <c r="J3055">
        <v>25</v>
      </c>
      <c r="K3055">
        <v>18.75</v>
      </c>
      <c r="L3055">
        <v>0.65</v>
      </c>
      <c r="M3055">
        <v>0.35</v>
      </c>
      <c r="N3055">
        <f t="shared" si="423"/>
        <v>63.050000000000004</v>
      </c>
      <c r="O3055">
        <f t="shared" si="424"/>
        <v>33.949999999999996</v>
      </c>
      <c r="P3055">
        <v>18.803015465431965</v>
      </c>
      <c r="Q3055">
        <v>11.180339887498945</v>
      </c>
      <c r="S3055">
        <f t="shared" si="425"/>
        <v>1185.5301250954856</v>
      </c>
      <c r="T3055">
        <f t="shared" si="426"/>
        <v>0</v>
      </c>
      <c r="U3055">
        <f t="shared" si="427"/>
        <v>117018.25645613033</v>
      </c>
      <c r="V3055">
        <f t="shared" si="428"/>
        <v>0</v>
      </c>
      <c r="W3055">
        <f t="shared" si="429"/>
        <v>117018.25645613033</v>
      </c>
      <c r="X3055">
        <f t="shared" si="430"/>
        <v>320.59796289350777</v>
      </c>
      <c r="Z3055">
        <f t="shared" si="431"/>
        <v>136.64929403756724</v>
      </c>
    </row>
    <row r="3056" spans="1:26" x14ac:dyDescent="0.25">
      <c r="A3056" s="2">
        <v>519</v>
      </c>
      <c r="B3056" s="3">
        <v>2015</v>
      </c>
      <c r="C3056" t="s">
        <v>7</v>
      </c>
      <c r="D3056" s="2">
        <v>71</v>
      </c>
      <c r="E3056" s="2">
        <v>98.705426356589115</v>
      </c>
      <c r="F3056" s="2">
        <v>666.75</v>
      </c>
      <c r="G3056" s="2">
        <v>702.25</v>
      </c>
      <c r="I3056">
        <v>50</v>
      </c>
      <c r="J3056">
        <v>25</v>
      </c>
      <c r="K3056">
        <v>18.75</v>
      </c>
      <c r="L3056">
        <v>0.65</v>
      </c>
      <c r="M3056">
        <v>0.35</v>
      </c>
      <c r="N3056">
        <f t="shared" si="423"/>
        <v>46.15</v>
      </c>
      <c r="O3056">
        <f t="shared" si="424"/>
        <v>24.849999999999998</v>
      </c>
      <c r="P3056">
        <v>18.803015465431965</v>
      </c>
      <c r="Q3056">
        <v>11.180339887498945</v>
      </c>
      <c r="S3056">
        <f t="shared" si="425"/>
        <v>867.75916372968516</v>
      </c>
      <c r="T3056">
        <f t="shared" si="426"/>
        <v>0</v>
      </c>
      <c r="U3056">
        <f t="shared" si="427"/>
        <v>85652.538230775797</v>
      </c>
      <c r="V3056">
        <f t="shared" si="428"/>
        <v>0</v>
      </c>
      <c r="W3056">
        <f t="shared" si="429"/>
        <v>85652.538230775797</v>
      </c>
      <c r="X3056">
        <f t="shared" si="430"/>
        <v>234.66448830349535</v>
      </c>
      <c r="Z3056">
        <f t="shared" si="431"/>
        <v>128.46274950247587</v>
      </c>
    </row>
    <row r="3057" spans="1:26" x14ac:dyDescent="0.25">
      <c r="A3057" s="2">
        <v>520</v>
      </c>
      <c r="B3057" s="3">
        <v>2015</v>
      </c>
      <c r="C3057" t="s">
        <v>7</v>
      </c>
      <c r="D3057" s="2">
        <v>726</v>
      </c>
      <c r="E3057" s="2">
        <v>98.705426356589115</v>
      </c>
      <c r="F3057" s="2">
        <v>1174.17</v>
      </c>
      <c r="G3057" s="2">
        <v>1222.3</v>
      </c>
      <c r="I3057">
        <v>50</v>
      </c>
      <c r="J3057">
        <v>25</v>
      </c>
      <c r="K3057">
        <v>18.75</v>
      </c>
      <c r="L3057">
        <v>0.65</v>
      </c>
      <c r="M3057">
        <v>0.35</v>
      </c>
      <c r="N3057">
        <f t="shared" si="423"/>
        <v>471.90000000000003</v>
      </c>
      <c r="O3057">
        <f t="shared" si="424"/>
        <v>254.1</v>
      </c>
      <c r="P3057">
        <v>18.803015465431965</v>
      </c>
      <c r="Q3057">
        <v>11.180339887498945</v>
      </c>
      <c r="S3057">
        <f t="shared" si="425"/>
        <v>8873.1429981373458</v>
      </c>
      <c r="T3057">
        <f t="shared" si="426"/>
        <v>0</v>
      </c>
      <c r="U3057">
        <f t="shared" si="427"/>
        <v>875827.36275413015</v>
      </c>
      <c r="V3057">
        <f t="shared" si="428"/>
        <v>0</v>
      </c>
      <c r="W3057">
        <f t="shared" si="429"/>
        <v>875827.36275413015</v>
      </c>
      <c r="X3057">
        <f t="shared" si="430"/>
        <v>2399.5270212441924</v>
      </c>
      <c r="Z3057">
        <f t="shared" si="431"/>
        <v>745.91188904002831</v>
      </c>
    </row>
    <row r="3058" spans="1:26" x14ac:dyDescent="0.25">
      <c r="A3058" s="2">
        <v>521</v>
      </c>
      <c r="B3058" s="3">
        <v>2015</v>
      </c>
      <c r="C3058" t="s">
        <v>7</v>
      </c>
      <c r="D3058" s="2">
        <v>162</v>
      </c>
      <c r="E3058" s="2">
        <v>98.705426356589115</v>
      </c>
      <c r="F3058" s="2">
        <v>585.41999999999996</v>
      </c>
      <c r="G3058" s="2">
        <v>616.62</v>
      </c>
      <c r="I3058">
        <v>50</v>
      </c>
      <c r="J3058">
        <v>25</v>
      </c>
      <c r="K3058">
        <v>18.75</v>
      </c>
      <c r="L3058">
        <v>0.65</v>
      </c>
      <c r="M3058">
        <v>0.35</v>
      </c>
      <c r="N3058">
        <f t="shared" si="423"/>
        <v>105.3</v>
      </c>
      <c r="O3058">
        <f t="shared" si="424"/>
        <v>56.699999999999996</v>
      </c>
      <c r="P3058">
        <v>18.803015465431965</v>
      </c>
      <c r="Q3058">
        <v>11.180339887498945</v>
      </c>
      <c r="S3058">
        <f t="shared" si="425"/>
        <v>1979.9575285099859</v>
      </c>
      <c r="T3058">
        <f t="shared" si="426"/>
        <v>0</v>
      </c>
      <c r="U3058">
        <f t="shared" si="427"/>
        <v>195432.55201951662</v>
      </c>
      <c r="V3058">
        <f t="shared" si="428"/>
        <v>0</v>
      </c>
      <c r="W3058">
        <f t="shared" si="429"/>
        <v>195432.55201951662</v>
      </c>
      <c r="X3058">
        <f t="shared" si="430"/>
        <v>535.43164936853873</v>
      </c>
      <c r="Z3058">
        <f t="shared" si="431"/>
        <v>333.83306347496949</v>
      </c>
    </row>
    <row r="3059" spans="1:26" x14ac:dyDescent="0.25">
      <c r="A3059" s="2">
        <v>522</v>
      </c>
      <c r="B3059" s="3">
        <v>2015</v>
      </c>
      <c r="C3059" t="s">
        <v>7</v>
      </c>
      <c r="D3059" s="2">
        <v>0</v>
      </c>
      <c r="E3059" s="2">
        <v>98.705426356589115</v>
      </c>
      <c r="F3059" s="2">
        <v>1083.44</v>
      </c>
      <c r="G3059" s="2">
        <v>1152.54</v>
      </c>
      <c r="I3059">
        <v>50</v>
      </c>
      <c r="J3059">
        <v>25</v>
      </c>
      <c r="K3059">
        <v>18.75</v>
      </c>
      <c r="L3059">
        <v>0.65</v>
      </c>
      <c r="M3059">
        <v>0.35</v>
      </c>
      <c r="N3059">
        <f t="shared" si="423"/>
        <v>0</v>
      </c>
      <c r="O3059">
        <f t="shared" si="424"/>
        <v>0</v>
      </c>
      <c r="P3059">
        <v>18.803015465431965</v>
      </c>
      <c r="Q3059">
        <v>11.180339887498945</v>
      </c>
      <c r="S3059">
        <f t="shared" si="425"/>
        <v>0</v>
      </c>
      <c r="T3059">
        <f t="shared" si="426"/>
        <v>0</v>
      </c>
      <c r="U3059">
        <f t="shared" si="427"/>
        <v>0</v>
      </c>
      <c r="V3059">
        <f t="shared" si="428"/>
        <v>0</v>
      </c>
      <c r="W3059">
        <f t="shared" si="429"/>
        <v>0</v>
      </c>
      <c r="X3059">
        <f t="shared" si="430"/>
        <v>0</v>
      </c>
      <c r="Z3059">
        <f t="shared" si="431"/>
        <v>0</v>
      </c>
    </row>
    <row r="3060" spans="1:26" x14ac:dyDescent="0.25">
      <c r="A3060" s="2">
        <v>528</v>
      </c>
      <c r="B3060" s="3">
        <v>2015</v>
      </c>
      <c r="C3060" t="s">
        <v>7</v>
      </c>
      <c r="D3060" s="2">
        <v>15</v>
      </c>
      <c r="E3060" s="2">
        <v>56</v>
      </c>
      <c r="F3060" s="2">
        <v>373.62</v>
      </c>
      <c r="G3060" s="2">
        <v>486.52</v>
      </c>
      <c r="I3060">
        <v>50</v>
      </c>
      <c r="J3060">
        <v>25</v>
      </c>
      <c r="K3060">
        <v>18.75</v>
      </c>
      <c r="L3060">
        <v>0.65</v>
      </c>
      <c r="M3060">
        <v>0.35</v>
      </c>
      <c r="N3060">
        <f t="shared" si="423"/>
        <v>9.75</v>
      </c>
      <c r="O3060">
        <f t="shared" si="424"/>
        <v>5.25</v>
      </c>
      <c r="P3060">
        <v>18.803015465431965</v>
      </c>
      <c r="Q3060">
        <v>11.180339887498945</v>
      </c>
      <c r="S3060">
        <f t="shared" si="425"/>
        <v>183.32940078796167</v>
      </c>
      <c r="T3060">
        <f t="shared" si="426"/>
        <v>0</v>
      </c>
      <c r="U3060">
        <f t="shared" si="427"/>
        <v>10266.446444125853</v>
      </c>
      <c r="V3060">
        <f t="shared" si="428"/>
        <v>0</v>
      </c>
      <c r="W3060">
        <f t="shared" si="429"/>
        <v>10266.446444125853</v>
      </c>
      <c r="X3060">
        <f t="shared" si="430"/>
        <v>28.127250531851654</v>
      </c>
      <c r="Z3060">
        <f t="shared" si="431"/>
        <v>27.478310701048802</v>
      </c>
    </row>
    <row r="3061" spans="1:26" x14ac:dyDescent="0.25">
      <c r="A3061" s="2">
        <v>529</v>
      </c>
      <c r="B3061" s="3">
        <v>2015</v>
      </c>
      <c r="C3061" t="s">
        <v>7</v>
      </c>
      <c r="D3061" s="2">
        <v>0</v>
      </c>
      <c r="E3061" s="2">
        <v>56</v>
      </c>
      <c r="F3061" s="2">
        <v>172.1</v>
      </c>
      <c r="G3061" s="2">
        <v>231.51</v>
      </c>
      <c r="I3061">
        <v>50</v>
      </c>
      <c r="J3061">
        <v>25</v>
      </c>
      <c r="K3061">
        <v>18.75</v>
      </c>
      <c r="L3061">
        <v>0.65</v>
      </c>
      <c r="M3061">
        <v>0.35</v>
      </c>
      <c r="N3061">
        <f t="shared" si="423"/>
        <v>0</v>
      </c>
      <c r="O3061">
        <f t="shared" si="424"/>
        <v>0</v>
      </c>
      <c r="P3061">
        <v>18.803015465431965</v>
      </c>
      <c r="Q3061">
        <v>11.180339887498945</v>
      </c>
      <c r="S3061">
        <f t="shared" si="425"/>
        <v>0</v>
      </c>
      <c r="T3061">
        <f t="shared" si="426"/>
        <v>0</v>
      </c>
      <c r="U3061">
        <f t="shared" si="427"/>
        <v>0</v>
      </c>
      <c r="V3061">
        <f t="shared" si="428"/>
        <v>0</v>
      </c>
      <c r="W3061">
        <f t="shared" si="429"/>
        <v>0</v>
      </c>
      <c r="X3061">
        <f t="shared" si="430"/>
        <v>0</v>
      </c>
      <c r="Z3061">
        <f t="shared" si="431"/>
        <v>0</v>
      </c>
    </row>
    <row r="3062" spans="1:26" x14ac:dyDescent="0.25">
      <c r="A3062" s="2">
        <v>532</v>
      </c>
      <c r="B3062" s="3">
        <v>2015</v>
      </c>
      <c r="C3062" t="s">
        <v>7</v>
      </c>
      <c r="D3062" s="2">
        <v>49</v>
      </c>
      <c r="E3062" s="2">
        <v>56</v>
      </c>
      <c r="F3062" s="2">
        <v>179.16</v>
      </c>
      <c r="G3062" s="2">
        <v>194.74</v>
      </c>
      <c r="I3062">
        <v>50</v>
      </c>
      <c r="J3062">
        <v>25</v>
      </c>
      <c r="K3062">
        <v>18.75</v>
      </c>
      <c r="L3062">
        <v>0.65</v>
      </c>
      <c r="M3062">
        <v>0.35</v>
      </c>
      <c r="N3062">
        <f t="shared" si="423"/>
        <v>31.85</v>
      </c>
      <c r="O3062">
        <f t="shared" si="424"/>
        <v>17.149999999999999</v>
      </c>
      <c r="P3062">
        <v>18.803015465431965</v>
      </c>
      <c r="Q3062">
        <v>11.180339887498945</v>
      </c>
      <c r="S3062">
        <f t="shared" si="425"/>
        <v>598.87604257400812</v>
      </c>
      <c r="T3062">
        <f t="shared" si="426"/>
        <v>0</v>
      </c>
      <c r="U3062">
        <f t="shared" si="427"/>
        <v>33537.058384144453</v>
      </c>
      <c r="V3062">
        <f t="shared" si="428"/>
        <v>0</v>
      </c>
      <c r="W3062">
        <f t="shared" si="429"/>
        <v>33537.058384144453</v>
      </c>
      <c r="X3062">
        <f t="shared" si="430"/>
        <v>91.882351737382066</v>
      </c>
      <c r="Z3062">
        <f t="shared" si="431"/>
        <v>187.19054690859821</v>
      </c>
    </row>
    <row r="3063" spans="1:26" x14ac:dyDescent="0.25">
      <c r="A3063" s="2">
        <v>533</v>
      </c>
      <c r="B3063" s="3">
        <v>2015</v>
      </c>
      <c r="C3063" t="s">
        <v>7</v>
      </c>
      <c r="D3063" s="2">
        <v>5</v>
      </c>
      <c r="E3063" s="2">
        <v>56</v>
      </c>
      <c r="F3063" s="2">
        <v>245.36</v>
      </c>
      <c r="G3063" s="2">
        <v>273.16000000000003</v>
      </c>
      <c r="I3063">
        <v>50</v>
      </c>
      <c r="J3063">
        <v>25</v>
      </c>
      <c r="K3063">
        <v>18.75</v>
      </c>
      <c r="L3063">
        <v>0.65</v>
      </c>
      <c r="M3063">
        <v>0.35</v>
      </c>
      <c r="N3063">
        <f t="shared" si="423"/>
        <v>3.25</v>
      </c>
      <c r="O3063">
        <f t="shared" si="424"/>
        <v>1.75</v>
      </c>
      <c r="P3063">
        <v>18.803015465431965</v>
      </c>
      <c r="Q3063">
        <v>11.180339887498945</v>
      </c>
      <c r="S3063">
        <f t="shared" si="425"/>
        <v>61.109800262653884</v>
      </c>
      <c r="T3063">
        <f t="shared" si="426"/>
        <v>0</v>
      </c>
      <c r="U3063">
        <f t="shared" si="427"/>
        <v>3422.1488147086175</v>
      </c>
      <c r="V3063">
        <f t="shared" si="428"/>
        <v>0</v>
      </c>
      <c r="W3063">
        <f t="shared" si="429"/>
        <v>3422.1488147086175</v>
      </c>
      <c r="X3063">
        <f t="shared" si="430"/>
        <v>9.3757501772838836</v>
      </c>
      <c r="Z3063">
        <f t="shared" si="431"/>
        <v>13.947460118636361</v>
      </c>
    </row>
    <row r="3064" spans="1:26" x14ac:dyDescent="0.25">
      <c r="A3064" s="2">
        <v>534</v>
      </c>
      <c r="B3064" s="3">
        <v>2015</v>
      </c>
      <c r="C3064" t="s">
        <v>7</v>
      </c>
      <c r="D3064" s="2">
        <v>10</v>
      </c>
      <c r="E3064" s="2">
        <v>56</v>
      </c>
      <c r="F3064" s="2">
        <v>582.39</v>
      </c>
      <c r="G3064" s="2">
        <v>659.57</v>
      </c>
      <c r="I3064">
        <v>50</v>
      </c>
      <c r="J3064">
        <v>25</v>
      </c>
      <c r="K3064">
        <v>18.75</v>
      </c>
      <c r="L3064">
        <v>0.65</v>
      </c>
      <c r="M3064">
        <v>0.35</v>
      </c>
      <c r="N3064">
        <f t="shared" si="423"/>
        <v>6.5</v>
      </c>
      <c r="O3064">
        <f t="shared" si="424"/>
        <v>3.5</v>
      </c>
      <c r="P3064">
        <v>18.803015465431965</v>
      </c>
      <c r="Q3064">
        <v>11.180339887498945</v>
      </c>
      <c r="S3064">
        <f t="shared" si="425"/>
        <v>122.21960052530777</v>
      </c>
      <c r="T3064">
        <f t="shared" si="426"/>
        <v>0</v>
      </c>
      <c r="U3064">
        <f t="shared" si="427"/>
        <v>6844.2976294172349</v>
      </c>
      <c r="V3064">
        <f t="shared" si="428"/>
        <v>0</v>
      </c>
      <c r="W3064">
        <f t="shared" si="429"/>
        <v>6844.2976294172349</v>
      </c>
      <c r="X3064">
        <f t="shared" si="430"/>
        <v>18.751500354567767</v>
      </c>
      <c r="Z3064">
        <f t="shared" si="431"/>
        <v>11.752086453093691</v>
      </c>
    </row>
    <row r="3065" spans="1:26" x14ac:dyDescent="0.25">
      <c r="A3065" s="2">
        <v>536</v>
      </c>
      <c r="B3065" s="3">
        <v>2015</v>
      </c>
      <c r="C3065" t="s">
        <v>7</v>
      </c>
      <c r="D3065" s="2">
        <v>0</v>
      </c>
      <c r="E3065" s="2">
        <v>90.403100775193778</v>
      </c>
      <c r="F3065" s="2">
        <v>635.76</v>
      </c>
      <c r="G3065" s="2">
        <v>661.35</v>
      </c>
      <c r="I3065">
        <v>50</v>
      </c>
      <c r="J3065">
        <v>25</v>
      </c>
      <c r="K3065">
        <v>18.75</v>
      </c>
      <c r="L3065">
        <v>0.65</v>
      </c>
      <c r="M3065">
        <v>0.35</v>
      </c>
      <c r="N3065">
        <f t="shared" si="423"/>
        <v>0</v>
      </c>
      <c r="O3065">
        <f t="shared" si="424"/>
        <v>0</v>
      </c>
      <c r="P3065">
        <v>18.803015465431965</v>
      </c>
      <c r="Q3065">
        <v>11.180339887498945</v>
      </c>
      <c r="S3065">
        <f t="shared" si="425"/>
        <v>0</v>
      </c>
      <c r="T3065">
        <f t="shared" si="426"/>
        <v>0</v>
      </c>
      <c r="U3065">
        <f t="shared" si="427"/>
        <v>0</v>
      </c>
      <c r="V3065">
        <f t="shared" si="428"/>
        <v>0</v>
      </c>
      <c r="W3065">
        <f t="shared" si="429"/>
        <v>0</v>
      </c>
      <c r="X3065">
        <f t="shared" si="430"/>
        <v>0</v>
      </c>
      <c r="Z3065">
        <f t="shared" si="431"/>
        <v>0</v>
      </c>
    </row>
    <row r="3066" spans="1:26" x14ac:dyDescent="0.25">
      <c r="A3066" s="2">
        <v>538</v>
      </c>
      <c r="B3066" s="3">
        <v>2015</v>
      </c>
      <c r="C3066" t="s">
        <v>7</v>
      </c>
      <c r="D3066" s="2">
        <v>65</v>
      </c>
      <c r="E3066" s="2">
        <v>90.403100775193778</v>
      </c>
      <c r="F3066" s="2">
        <v>886.56</v>
      </c>
      <c r="G3066" s="2">
        <v>928.23</v>
      </c>
      <c r="I3066">
        <v>50</v>
      </c>
      <c r="J3066">
        <v>25</v>
      </c>
      <c r="K3066">
        <v>18.75</v>
      </c>
      <c r="L3066">
        <v>0.65</v>
      </c>
      <c r="M3066">
        <v>0.35</v>
      </c>
      <c r="N3066">
        <f t="shared" si="423"/>
        <v>42.25</v>
      </c>
      <c r="O3066">
        <f t="shared" si="424"/>
        <v>22.75</v>
      </c>
      <c r="P3066">
        <v>18.803015465431965</v>
      </c>
      <c r="Q3066">
        <v>11.180339887498945</v>
      </c>
      <c r="S3066">
        <f t="shared" si="425"/>
        <v>794.42740341450053</v>
      </c>
      <c r="T3066">
        <f t="shared" si="426"/>
        <v>0</v>
      </c>
      <c r="U3066">
        <f t="shared" si="427"/>
        <v>71818.700609456617</v>
      </c>
      <c r="V3066">
        <f t="shared" si="428"/>
        <v>0</v>
      </c>
      <c r="W3066">
        <f t="shared" si="429"/>
        <v>71818.700609456617</v>
      </c>
      <c r="X3066">
        <f t="shared" si="430"/>
        <v>196.76356331357977</v>
      </c>
      <c r="Z3066">
        <f t="shared" si="431"/>
        <v>81.008279878921471</v>
      </c>
    </row>
    <row r="3067" spans="1:26" x14ac:dyDescent="0.25">
      <c r="A3067" s="2">
        <v>540</v>
      </c>
      <c r="B3067" s="3">
        <v>2015</v>
      </c>
      <c r="C3067" t="s">
        <v>7</v>
      </c>
      <c r="D3067" s="2">
        <v>16</v>
      </c>
      <c r="E3067" s="2">
        <v>98.705426356589115</v>
      </c>
      <c r="F3067" s="2">
        <v>1049.82</v>
      </c>
      <c r="G3067" s="2">
        <v>1071.1199999999999</v>
      </c>
      <c r="I3067">
        <v>50</v>
      </c>
      <c r="J3067">
        <v>25</v>
      </c>
      <c r="K3067">
        <v>18.75</v>
      </c>
      <c r="L3067">
        <v>0.65</v>
      </c>
      <c r="M3067">
        <v>0.35</v>
      </c>
      <c r="N3067">
        <f t="shared" si="423"/>
        <v>10.4</v>
      </c>
      <c r="O3067">
        <f t="shared" si="424"/>
        <v>5.6</v>
      </c>
      <c r="P3067">
        <v>18.803015465431965</v>
      </c>
      <c r="Q3067">
        <v>11.180339887498945</v>
      </c>
      <c r="S3067">
        <f t="shared" si="425"/>
        <v>195.55136084049244</v>
      </c>
      <c r="T3067">
        <f t="shared" si="426"/>
        <v>0</v>
      </c>
      <c r="U3067">
        <f t="shared" si="427"/>
        <v>19301.98044637201</v>
      </c>
      <c r="V3067">
        <f t="shared" si="428"/>
        <v>0</v>
      </c>
      <c r="W3067">
        <f t="shared" si="429"/>
        <v>19301.98044637201</v>
      </c>
      <c r="X3067">
        <f t="shared" si="430"/>
        <v>52.882138209238384</v>
      </c>
      <c r="Z3067">
        <f t="shared" si="431"/>
        <v>18.385990404423627</v>
      </c>
    </row>
    <row r="3068" spans="1:26" x14ac:dyDescent="0.25">
      <c r="A3068" s="2">
        <v>541</v>
      </c>
      <c r="B3068" s="3">
        <v>2015</v>
      </c>
      <c r="C3068" t="s">
        <v>7</v>
      </c>
      <c r="D3068" s="2">
        <v>203</v>
      </c>
      <c r="E3068" s="2">
        <v>98.705426356589115</v>
      </c>
      <c r="F3068" s="2">
        <v>429.58</v>
      </c>
      <c r="G3068" s="2">
        <v>444.58</v>
      </c>
      <c r="I3068">
        <v>50</v>
      </c>
      <c r="J3068">
        <v>25</v>
      </c>
      <c r="K3068">
        <v>18.75</v>
      </c>
      <c r="L3068">
        <v>0.65</v>
      </c>
      <c r="M3068">
        <v>0.35</v>
      </c>
      <c r="N3068">
        <f t="shared" si="423"/>
        <v>131.95000000000002</v>
      </c>
      <c r="O3068">
        <f t="shared" si="424"/>
        <v>71.05</v>
      </c>
      <c r="P3068">
        <v>18.803015465431965</v>
      </c>
      <c r="Q3068">
        <v>11.180339887498945</v>
      </c>
      <c r="S3068">
        <f t="shared" si="425"/>
        <v>2481.0578906637479</v>
      </c>
      <c r="T3068">
        <f t="shared" si="426"/>
        <v>0</v>
      </c>
      <c r="U3068">
        <f t="shared" si="427"/>
        <v>244893.8769133449</v>
      </c>
      <c r="V3068">
        <f t="shared" si="428"/>
        <v>0</v>
      </c>
      <c r="W3068">
        <f t="shared" si="429"/>
        <v>244893.8769133449</v>
      </c>
      <c r="X3068">
        <f t="shared" si="430"/>
        <v>670.94212852971202</v>
      </c>
      <c r="Z3068">
        <f t="shared" si="431"/>
        <v>570.07746383291794</v>
      </c>
    </row>
    <row r="3069" spans="1:26" x14ac:dyDescent="0.25">
      <c r="A3069" s="2">
        <v>542</v>
      </c>
      <c r="B3069" s="3">
        <v>2015</v>
      </c>
      <c r="C3069" t="s">
        <v>7</v>
      </c>
      <c r="D3069" s="2">
        <v>56</v>
      </c>
      <c r="E3069" s="2">
        <v>98.705426356589115</v>
      </c>
      <c r="F3069" s="2">
        <v>819.44</v>
      </c>
      <c r="G3069" s="2">
        <v>855.65</v>
      </c>
      <c r="I3069">
        <v>50</v>
      </c>
      <c r="J3069">
        <v>25</v>
      </c>
      <c r="K3069">
        <v>18.75</v>
      </c>
      <c r="L3069">
        <v>0.65</v>
      </c>
      <c r="M3069">
        <v>0.35</v>
      </c>
      <c r="N3069">
        <f t="shared" si="423"/>
        <v>36.4</v>
      </c>
      <c r="O3069">
        <f t="shared" si="424"/>
        <v>19.599999999999998</v>
      </c>
      <c r="P3069">
        <v>18.803015465431965</v>
      </c>
      <c r="Q3069">
        <v>11.180339887498945</v>
      </c>
      <c r="S3069">
        <f t="shared" si="425"/>
        <v>684.42976294172354</v>
      </c>
      <c r="T3069">
        <f t="shared" si="426"/>
        <v>0</v>
      </c>
      <c r="U3069">
        <f t="shared" si="427"/>
        <v>67556.931562302037</v>
      </c>
      <c r="V3069">
        <f t="shared" si="428"/>
        <v>0</v>
      </c>
      <c r="W3069">
        <f t="shared" si="429"/>
        <v>67556.931562302037</v>
      </c>
      <c r="X3069">
        <f t="shared" si="430"/>
        <v>185.08748373233436</v>
      </c>
      <c r="Z3069">
        <f t="shared" si="431"/>
        <v>82.442804308188556</v>
      </c>
    </row>
    <row r="3070" spans="1:26" x14ac:dyDescent="0.25">
      <c r="A3070" s="2">
        <v>543</v>
      </c>
      <c r="B3070" s="3">
        <v>2015</v>
      </c>
      <c r="C3070" t="s">
        <v>7</v>
      </c>
      <c r="D3070" s="2">
        <v>201</v>
      </c>
      <c r="E3070" s="2">
        <v>98.705426356589115</v>
      </c>
      <c r="F3070" s="2">
        <v>390.64</v>
      </c>
      <c r="G3070" s="2">
        <v>421.04</v>
      </c>
      <c r="I3070">
        <v>50</v>
      </c>
      <c r="J3070">
        <v>25</v>
      </c>
      <c r="K3070">
        <v>18.75</v>
      </c>
      <c r="L3070">
        <v>0.65</v>
      </c>
      <c r="M3070">
        <v>0.35</v>
      </c>
      <c r="N3070">
        <f t="shared" si="423"/>
        <v>130.65</v>
      </c>
      <c r="O3070">
        <f t="shared" si="424"/>
        <v>70.349999999999994</v>
      </c>
      <c r="P3070">
        <v>18.803015465431965</v>
      </c>
      <c r="Q3070">
        <v>11.180339887498945</v>
      </c>
      <c r="S3070">
        <f t="shared" si="425"/>
        <v>2456.6139705586866</v>
      </c>
      <c r="T3070">
        <f t="shared" si="426"/>
        <v>0</v>
      </c>
      <c r="U3070">
        <f t="shared" si="427"/>
        <v>242481.12935754843</v>
      </c>
      <c r="V3070">
        <f t="shared" si="428"/>
        <v>0</v>
      </c>
      <c r="W3070">
        <f t="shared" si="429"/>
        <v>242481.12935754843</v>
      </c>
      <c r="X3070">
        <f t="shared" si="430"/>
        <v>664.33186125355735</v>
      </c>
      <c r="Z3070">
        <f t="shared" si="431"/>
        <v>620.72785520568414</v>
      </c>
    </row>
    <row r="3071" spans="1:26" x14ac:dyDescent="0.25">
      <c r="A3071" s="2">
        <v>544</v>
      </c>
      <c r="B3071" s="3">
        <v>2015</v>
      </c>
      <c r="C3071" t="s">
        <v>7</v>
      </c>
      <c r="D3071" s="2">
        <v>1320</v>
      </c>
      <c r="E3071" s="2">
        <v>98.705426356589115</v>
      </c>
      <c r="F3071" s="2">
        <v>853.96</v>
      </c>
      <c r="G3071" s="2">
        <v>882.26</v>
      </c>
      <c r="I3071">
        <v>50</v>
      </c>
      <c r="J3071">
        <v>25</v>
      </c>
      <c r="K3071">
        <v>18.75</v>
      </c>
      <c r="L3071">
        <v>0.65</v>
      </c>
      <c r="M3071">
        <v>0.35</v>
      </c>
      <c r="N3071">
        <f t="shared" si="423"/>
        <v>858</v>
      </c>
      <c r="O3071">
        <f t="shared" si="424"/>
        <v>461.99999999999994</v>
      </c>
      <c r="P3071">
        <v>18.803015465431965</v>
      </c>
      <c r="Q3071">
        <v>11.180339887498945</v>
      </c>
      <c r="S3071">
        <f t="shared" si="425"/>
        <v>16132.987269340627</v>
      </c>
      <c r="T3071">
        <f t="shared" si="426"/>
        <v>0</v>
      </c>
      <c r="U3071">
        <f t="shared" si="427"/>
        <v>1592413.386825691</v>
      </c>
      <c r="V3071">
        <f t="shared" si="428"/>
        <v>0</v>
      </c>
      <c r="W3071">
        <f t="shared" si="429"/>
        <v>1592413.386825691</v>
      </c>
      <c r="X3071">
        <f t="shared" si="430"/>
        <v>4362.7764022621668</v>
      </c>
      <c r="Z3071">
        <f t="shared" si="431"/>
        <v>1864.7400192347311</v>
      </c>
    </row>
    <row r="3072" spans="1:26" x14ac:dyDescent="0.25">
      <c r="A3072" s="2">
        <v>545</v>
      </c>
      <c r="B3072" s="3">
        <v>2015</v>
      </c>
      <c r="C3072" t="s">
        <v>7</v>
      </c>
      <c r="D3072" s="2">
        <v>707</v>
      </c>
      <c r="E3072" s="2">
        <v>98.705426356589115</v>
      </c>
      <c r="F3072" s="2">
        <v>1293.26</v>
      </c>
      <c r="G3072" s="2">
        <v>1313.76</v>
      </c>
      <c r="I3072">
        <v>50</v>
      </c>
      <c r="J3072">
        <v>25</v>
      </c>
      <c r="K3072">
        <v>18.75</v>
      </c>
      <c r="L3072">
        <v>0.65</v>
      </c>
      <c r="M3072">
        <v>0.35</v>
      </c>
      <c r="N3072">
        <f t="shared" si="423"/>
        <v>459.55</v>
      </c>
      <c r="O3072">
        <f t="shared" si="424"/>
        <v>247.45</v>
      </c>
      <c r="P3072">
        <v>18.803015465431965</v>
      </c>
      <c r="Q3072">
        <v>11.180339887498945</v>
      </c>
      <c r="S3072">
        <f t="shared" si="425"/>
        <v>8640.9257571392591</v>
      </c>
      <c r="T3072">
        <f t="shared" si="426"/>
        <v>0</v>
      </c>
      <c r="U3072">
        <f t="shared" si="427"/>
        <v>852906.26097406319</v>
      </c>
      <c r="V3072">
        <f t="shared" si="428"/>
        <v>0</v>
      </c>
      <c r="W3072">
        <f t="shared" si="429"/>
        <v>852906.26097406319</v>
      </c>
      <c r="X3072">
        <f t="shared" si="430"/>
        <v>2336.7294821207211</v>
      </c>
      <c r="Z3072">
        <f t="shared" si="431"/>
        <v>659.50099823242283</v>
      </c>
    </row>
    <row r="3073" spans="1:26" x14ac:dyDescent="0.25">
      <c r="A3073" s="2">
        <v>602</v>
      </c>
      <c r="B3073" s="3">
        <v>2015</v>
      </c>
      <c r="C3073" t="s">
        <v>7</v>
      </c>
      <c r="D3073" s="2">
        <v>0</v>
      </c>
      <c r="E3073" s="2">
        <v>56</v>
      </c>
      <c r="F3073" s="2">
        <v>119.92</v>
      </c>
      <c r="G3073" s="2">
        <v>134.65</v>
      </c>
      <c r="I3073">
        <v>50</v>
      </c>
      <c r="J3073">
        <v>25</v>
      </c>
      <c r="K3073">
        <v>18.75</v>
      </c>
      <c r="L3073">
        <v>0.65</v>
      </c>
      <c r="M3073">
        <v>0.35</v>
      </c>
      <c r="N3073">
        <f t="shared" si="423"/>
        <v>0</v>
      </c>
      <c r="O3073">
        <f t="shared" si="424"/>
        <v>0</v>
      </c>
      <c r="P3073">
        <v>18.803015465431965</v>
      </c>
      <c r="Q3073">
        <v>11.180339887498945</v>
      </c>
      <c r="S3073">
        <f t="shared" si="425"/>
        <v>0</v>
      </c>
      <c r="T3073">
        <f t="shared" si="426"/>
        <v>0</v>
      </c>
      <c r="U3073">
        <f t="shared" si="427"/>
        <v>0</v>
      </c>
      <c r="V3073">
        <f t="shared" si="428"/>
        <v>0</v>
      </c>
      <c r="W3073">
        <f t="shared" si="429"/>
        <v>0</v>
      </c>
      <c r="X3073">
        <f t="shared" si="430"/>
        <v>0</v>
      </c>
      <c r="Z3073">
        <f t="shared" si="431"/>
        <v>0</v>
      </c>
    </row>
    <row r="3074" spans="1:26" x14ac:dyDescent="0.25">
      <c r="A3074" s="2">
        <v>604</v>
      </c>
      <c r="B3074" s="3">
        <v>2015</v>
      </c>
      <c r="C3074" t="s">
        <v>7</v>
      </c>
      <c r="D3074" s="2">
        <v>20</v>
      </c>
      <c r="E3074" s="2">
        <v>56</v>
      </c>
      <c r="F3074" s="2">
        <v>718.35</v>
      </c>
      <c r="G3074" s="2">
        <v>756.52</v>
      </c>
      <c r="I3074">
        <v>50</v>
      </c>
      <c r="J3074">
        <v>25</v>
      </c>
      <c r="K3074">
        <v>18.75</v>
      </c>
      <c r="L3074">
        <v>0.65</v>
      </c>
      <c r="M3074">
        <v>0.35</v>
      </c>
      <c r="N3074">
        <f t="shared" si="423"/>
        <v>13</v>
      </c>
      <c r="O3074">
        <f t="shared" si="424"/>
        <v>7</v>
      </c>
      <c r="P3074">
        <v>18.803015465431965</v>
      </c>
      <c r="Q3074">
        <v>11.180339887498945</v>
      </c>
      <c r="S3074">
        <f t="shared" si="425"/>
        <v>244.43920105061554</v>
      </c>
      <c r="T3074">
        <f t="shared" si="426"/>
        <v>0</v>
      </c>
      <c r="U3074">
        <f t="shared" si="427"/>
        <v>13688.59525883447</v>
      </c>
      <c r="V3074">
        <f t="shared" si="428"/>
        <v>0</v>
      </c>
      <c r="W3074">
        <f t="shared" si="429"/>
        <v>13688.59525883447</v>
      </c>
      <c r="X3074">
        <f t="shared" si="430"/>
        <v>37.503000709135534</v>
      </c>
      <c r="Z3074">
        <f t="shared" si="431"/>
        <v>19.055606958772838</v>
      </c>
    </row>
    <row r="3075" spans="1:26" x14ac:dyDescent="0.25">
      <c r="A3075" s="2">
        <v>605</v>
      </c>
      <c r="B3075" s="3">
        <v>2015</v>
      </c>
      <c r="C3075" t="s">
        <v>7</v>
      </c>
      <c r="D3075" s="2">
        <v>0</v>
      </c>
      <c r="E3075" s="2">
        <v>78.690744920993197</v>
      </c>
      <c r="F3075" s="2">
        <v>1352.75</v>
      </c>
      <c r="G3075" s="2">
        <v>1428.52</v>
      </c>
      <c r="I3075">
        <v>50</v>
      </c>
      <c r="J3075">
        <v>25</v>
      </c>
      <c r="K3075">
        <v>18.75</v>
      </c>
      <c r="L3075">
        <v>0.65</v>
      </c>
      <c r="M3075">
        <v>0.35</v>
      </c>
      <c r="N3075">
        <f t="shared" ref="N3075:N3138" si="432">SUM(D3075*L3075)</f>
        <v>0</v>
      </c>
      <c r="O3075">
        <f t="shared" ref="O3075:O3138" si="433">SUM(D3075*M3075)</f>
        <v>0</v>
      </c>
      <c r="P3075">
        <v>18.803015465431965</v>
      </c>
      <c r="Q3075">
        <v>11.180339887498945</v>
      </c>
      <c r="S3075">
        <f t="shared" ref="S3075:S3138" si="434">SUM(N3075*P3075)</f>
        <v>0</v>
      </c>
      <c r="T3075">
        <f t="shared" ref="T3075:T3138" si="435">SUM(O3075*R3075)</f>
        <v>0</v>
      </c>
      <c r="U3075">
        <f t="shared" ref="U3075:U3138" si="436">SUM(E3075*S3075)</f>
        <v>0</v>
      </c>
      <c r="V3075">
        <f t="shared" ref="V3075:V3138" si="437">SUM(E3075*T3075)</f>
        <v>0</v>
      </c>
      <c r="W3075">
        <f t="shared" ref="W3075:W3138" si="438">SUM(U3075:V3075)</f>
        <v>0</v>
      </c>
      <c r="X3075">
        <f t="shared" ref="X3075:X3138" si="439">SUM(W3075/365)</f>
        <v>0</v>
      </c>
      <c r="Z3075">
        <f t="shared" ref="Z3075:Z3138" si="440">SUM(W3075/F3075)</f>
        <v>0</v>
      </c>
    </row>
    <row r="3076" spans="1:26" x14ac:dyDescent="0.25">
      <c r="A3076" s="2">
        <v>612</v>
      </c>
      <c r="B3076" s="3">
        <v>2015</v>
      </c>
      <c r="C3076" t="s">
        <v>7</v>
      </c>
      <c r="D3076" s="2">
        <v>0</v>
      </c>
      <c r="E3076" s="2">
        <v>76.542056074766307</v>
      </c>
      <c r="F3076" s="2">
        <v>111.5</v>
      </c>
      <c r="G3076" s="2">
        <v>133.69999999999999</v>
      </c>
      <c r="I3076">
        <v>50</v>
      </c>
      <c r="J3076">
        <v>25</v>
      </c>
      <c r="K3076">
        <v>18.75</v>
      </c>
      <c r="L3076">
        <v>0.65</v>
      </c>
      <c r="M3076">
        <v>0.35</v>
      </c>
      <c r="N3076">
        <f t="shared" si="432"/>
        <v>0</v>
      </c>
      <c r="O3076">
        <f t="shared" si="433"/>
        <v>0</v>
      </c>
      <c r="P3076">
        <v>18.803015465431965</v>
      </c>
      <c r="Q3076">
        <v>11.180339887498945</v>
      </c>
      <c r="S3076">
        <f t="shared" si="434"/>
        <v>0</v>
      </c>
      <c r="T3076">
        <f t="shared" si="435"/>
        <v>0</v>
      </c>
      <c r="U3076">
        <f t="shared" si="436"/>
        <v>0</v>
      </c>
      <c r="V3076">
        <f t="shared" si="437"/>
        <v>0</v>
      </c>
      <c r="W3076">
        <f t="shared" si="438"/>
        <v>0</v>
      </c>
      <c r="X3076">
        <f t="shared" si="439"/>
        <v>0</v>
      </c>
      <c r="Z3076">
        <f t="shared" si="440"/>
        <v>0</v>
      </c>
    </row>
    <row r="3077" spans="1:26" x14ac:dyDescent="0.25">
      <c r="A3077" s="2">
        <v>615</v>
      </c>
      <c r="B3077" s="3">
        <v>2015</v>
      </c>
      <c r="C3077" t="s">
        <v>7</v>
      </c>
      <c r="D3077" s="2">
        <v>0</v>
      </c>
      <c r="E3077" s="2">
        <v>84.344262295081947</v>
      </c>
      <c r="F3077" s="2">
        <v>663.79</v>
      </c>
      <c r="G3077" s="2">
        <v>670.69</v>
      </c>
      <c r="I3077">
        <v>50</v>
      </c>
      <c r="J3077">
        <v>25</v>
      </c>
      <c r="K3077">
        <v>18.75</v>
      </c>
      <c r="L3077">
        <v>0.65</v>
      </c>
      <c r="M3077">
        <v>0.35</v>
      </c>
      <c r="N3077">
        <f t="shared" si="432"/>
        <v>0</v>
      </c>
      <c r="O3077">
        <f t="shared" si="433"/>
        <v>0</v>
      </c>
      <c r="P3077">
        <v>18.803015465431965</v>
      </c>
      <c r="Q3077">
        <v>11.180339887498945</v>
      </c>
      <c r="S3077">
        <f t="shared" si="434"/>
        <v>0</v>
      </c>
      <c r="T3077">
        <f t="shared" si="435"/>
        <v>0</v>
      </c>
      <c r="U3077">
        <f t="shared" si="436"/>
        <v>0</v>
      </c>
      <c r="V3077">
        <f t="shared" si="437"/>
        <v>0</v>
      </c>
      <c r="W3077">
        <f t="shared" si="438"/>
        <v>0</v>
      </c>
      <c r="X3077">
        <f t="shared" si="439"/>
        <v>0</v>
      </c>
      <c r="Z3077">
        <f t="shared" si="440"/>
        <v>0</v>
      </c>
    </row>
    <row r="3078" spans="1:26" x14ac:dyDescent="0.25">
      <c r="A3078" s="2">
        <v>616</v>
      </c>
      <c r="B3078" s="3">
        <v>2015</v>
      </c>
      <c r="C3078" t="s">
        <v>7</v>
      </c>
      <c r="D3078" s="2">
        <v>0</v>
      </c>
      <c r="E3078" s="2">
        <v>89.55882352941174</v>
      </c>
      <c r="F3078" s="2">
        <v>761.3</v>
      </c>
      <c r="G3078" s="2">
        <v>775.6</v>
      </c>
      <c r="I3078">
        <v>50</v>
      </c>
      <c r="J3078">
        <v>25</v>
      </c>
      <c r="K3078">
        <v>18.75</v>
      </c>
      <c r="L3078">
        <v>0.65</v>
      </c>
      <c r="M3078">
        <v>0.35</v>
      </c>
      <c r="N3078">
        <f t="shared" si="432"/>
        <v>0</v>
      </c>
      <c r="O3078">
        <f t="shared" si="433"/>
        <v>0</v>
      </c>
      <c r="P3078">
        <v>18.803015465431965</v>
      </c>
      <c r="Q3078">
        <v>11.180339887498945</v>
      </c>
      <c r="S3078">
        <f t="shared" si="434"/>
        <v>0</v>
      </c>
      <c r="T3078">
        <f t="shared" si="435"/>
        <v>0</v>
      </c>
      <c r="U3078">
        <f t="shared" si="436"/>
        <v>0</v>
      </c>
      <c r="V3078">
        <f t="shared" si="437"/>
        <v>0</v>
      </c>
      <c r="W3078">
        <f t="shared" si="438"/>
        <v>0</v>
      </c>
      <c r="X3078">
        <f t="shared" si="439"/>
        <v>0</v>
      </c>
      <c r="Z3078">
        <f t="shared" si="440"/>
        <v>0</v>
      </c>
    </row>
    <row r="3079" spans="1:26" x14ac:dyDescent="0.25">
      <c r="A3079" s="2">
        <v>617</v>
      </c>
      <c r="B3079" s="3">
        <v>2015</v>
      </c>
      <c r="C3079" t="s">
        <v>7</v>
      </c>
      <c r="D3079" s="2">
        <v>372</v>
      </c>
      <c r="E3079" s="2">
        <v>89.55882352941174</v>
      </c>
      <c r="F3079" s="2">
        <v>495.24</v>
      </c>
      <c r="G3079" s="2">
        <v>516.32000000000005</v>
      </c>
      <c r="I3079">
        <v>50</v>
      </c>
      <c r="J3079">
        <v>25</v>
      </c>
      <c r="K3079">
        <v>18.75</v>
      </c>
      <c r="L3079">
        <v>0.65</v>
      </c>
      <c r="M3079">
        <v>0.35</v>
      </c>
      <c r="N3079">
        <f t="shared" si="432"/>
        <v>241.8</v>
      </c>
      <c r="O3079">
        <f t="shared" si="433"/>
        <v>130.19999999999999</v>
      </c>
      <c r="P3079">
        <v>18.803015465431965</v>
      </c>
      <c r="Q3079">
        <v>11.180339887498945</v>
      </c>
      <c r="S3079">
        <f t="shared" si="434"/>
        <v>4546.5691395414497</v>
      </c>
      <c r="T3079">
        <f t="shared" si="435"/>
        <v>0</v>
      </c>
      <c r="U3079">
        <f t="shared" si="436"/>
        <v>407185.38323246205</v>
      </c>
      <c r="V3079">
        <f t="shared" si="437"/>
        <v>0</v>
      </c>
      <c r="W3079">
        <f t="shared" si="438"/>
        <v>407185.38323246205</v>
      </c>
      <c r="X3079">
        <f t="shared" si="439"/>
        <v>1115.5763924177043</v>
      </c>
      <c r="Z3079">
        <f t="shared" si="440"/>
        <v>822.1980923036549</v>
      </c>
    </row>
    <row r="3080" spans="1:26" x14ac:dyDescent="0.25">
      <c r="A3080" s="2">
        <v>618</v>
      </c>
      <c r="B3080" s="3">
        <v>2015</v>
      </c>
      <c r="C3080" t="s">
        <v>7</v>
      </c>
      <c r="D3080" s="2">
        <v>6</v>
      </c>
      <c r="E3080" s="2">
        <v>89.55882352941174</v>
      </c>
      <c r="F3080" s="2">
        <v>695.15</v>
      </c>
      <c r="G3080" s="2">
        <v>714.75</v>
      </c>
      <c r="I3080">
        <v>50</v>
      </c>
      <c r="J3080">
        <v>25</v>
      </c>
      <c r="K3080">
        <v>18.75</v>
      </c>
      <c r="L3080">
        <v>0.65</v>
      </c>
      <c r="M3080">
        <v>0.35</v>
      </c>
      <c r="N3080">
        <f t="shared" si="432"/>
        <v>3.9000000000000004</v>
      </c>
      <c r="O3080">
        <f t="shared" si="433"/>
        <v>2.0999999999999996</v>
      </c>
      <c r="P3080">
        <v>18.803015465431965</v>
      </c>
      <c r="Q3080">
        <v>11.180339887498945</v>
      </c>
      <c r="S3080">
        <f t="shared" si="434"/>
        <v>73.331760315184667</v>
      </c>
      <c r="T3080">
        <f t="shared" si="435"/>
        <v>0</v>
      </c>
      <c r="U3080">
        <f t="shared" si="436"/>
        <v>6567.5061811687428</v>
      </c>
      <c r="V3080">
        <f t="shared" si="437"/>
        <v>0</v>
      </c>
      <c r="W3080">
        <f t="shared" si="438"/>
        <v>6567.5061811687428</v>
      </c>
      <c r="X3080">
        <f t="shared" si="439"/>
        <v>17.993167619640392</v>
      </c>
      <c r="Z3080">
        <f t="shared" si="440"/>
        <v>9.4476101289919345</v>
      </c>
    </row>
    <row r="3081" spans="1:26" x14ac:dyDescent="0.25">
      <c r="A3081" s="2">
        <v>619</v>
      </c>
      <c r="B3081" s="3">
        <v>2015</v>
      </c>
      <c r="C3081" t="s">
        <v>7</v>
      </c>
      <c r="D3081" s="2">
        <v>1730</v>
      </c>
      <c r="E3081" s="2">
        <v>89.55882352941174</v>
      </c>
      <c r="F3081" s="2">
        <v>1056.21</v>
      </c>
      <c r="G3081" s="2">
        <v>1088.1600000000001</v>
      </c>
      <c r="I3081">
        <v>50</v>
      </c>
      <c r="J3081">
        <v>25</v>
      </c>
      <c r="K3081">
        <v>18.75</v>
      </c>
      <c r="L3081">
        <v>0.65</v>
      </c>
      <c r="M3081">
        <v>0.35</v>
      </c>
      <c r="N3081">
        <f t="shared" si="432"/>
        <v>1124.5</v>
      </c>
      <c r="O3081">
        <f t="shared" si="433"/>
        <v>605.5</v>
      </c>
      <c r="P3081">
        <v>18.803015465431965</v>
      </c>
      <c r="Q3081">
        <v>11.180339887498945</v>
      </c>
      <c r="S3081">
        <f t="shared" si="434"/>
        <v>21143.990890878245</v>
      </c>
      <c r="T3081">
        <f t="shared" si="435"/>
        <v>0</v>
      </c>
      <c r="U3081">
        <f t="shared" si="436"/>
        <v>1893630.948903654</v>
      </c>
      <c r="V3081">
        <f t="shared" si="437"/>
        <v>0</v>
      </c>
      <c r="W3081">
        <f t="shared" si="438"/>
        <v>1893630.948903654</v>
      </c>
      <c r="X3081">
        <f t="shared" si="439"/>
        <v>5188.0299969963125</v>
      </c>
      <c r="Z3081">
        <f t="shared" si="440"/>
        <v>1792.8545922720425</v>
      </c>
    </row>
    <row r="3082" spans="1:26" x14ac:dyDescent="0.25">
      <c r="A3082" s="2">
        <v>620</v>
      </c>
      <c r="B3082" s="3">
        <v>2015</v>
      </c>
      <c r="C3082" t="s">
        <v>7</v>
      </c>
      <c r="D3082" s="2">
        <v>295</v>
      </c>
      <c r="E3082" s="2">
        <v>89.55882352941174</v>
      </c>
      <c r="F3082" s="2">
        <v>1672.39</v>
      </c>
      <c r="G3082" s="2">
        <v>1688.99</v>
      </c>
      <c r="I3082">
        <v>50</v>
      </c>
      <c r="J3082">
        <v>25</v>
      </c>
      <c r="K3082">
        <v>18.75</v>
      </c>
      <c r="L3082">
        <v>0.65</v>
      </c>
      <c r="M3082">
        <v>0.35</v>
      </c>
      <c r="N3082">
        <f t="shared" si="432"/>
        <v>191.75</v>
      </c>
      <c r="O3082">
        <f t="shared" si="433"/>
        <v>103.25</v>
      </c>
      <c r="P3082">
        <v>18.803015465431965</v>
      </c>
      <c r="Q3082">
        <v>11.180339887498945</v>
      </c>
      <c r="S3082">
        <f t="shared" si="434"/>
        <v>3605.4782154965792</v>
      </c>
      <c r="T3082">
        <f t="shared" si="435"/>
        <v>0</v>
      </c>
      <c r="U3082">
        <f t="shared" si="436"/>
        <v>322902.38724079647</v>
      </c>
      <c r="V3082">
        <f t="shared" si="437"/>
        <v>0</v>
      </c>
      <c r="W3082">
        <f t="shared" si="438"/>
        <v>322902.38724079647</v>
      </c>
      <c r="X3082">
        <f t="shared" si="439"/>
        <v>884.66407463231906</v>
      </c>
      <c r="Z3082">
        <f t="shared" si="440"/>
        <v>193.07840111504879</v>
      </c>
    </row>
    <row r="3083" spans="1:26" x14ac:dyDescent="0.25">
      <c r="A3083" s="2">
        <v>621</v>
      </c>
      <c r="B3083" s="3">
        <v>2015</v>
      </c>
      <c r="C3083" t="s">
        <v>7</v>
      </c>
      <c r="D3083" s="2">
        <v>5</v>
      </c>
      <c r="E3083" s="2">
        <v>84.344262295081947</v>
      </c>
      <c r="F3083" s="2">
        <v>779.61</v>
      </c>
      <c r="G3083" s="2">
        <v>812.61</v>
      </c>
      <c r="I3083">
        <v>50</v>
      </c>
      <c r="J3083">
        <v>25</v>
      </c>
      <c r="K3083">
        <v>18.75</v>
      </c>
      <c r="L3083">
        <v>0.65</v>
      </c>
      <c r="M3083">
        <v>0.35</v>
      </c>
      <c r="N3083">
        <f t="shared" si="432"/>
        <v>3.25</v>
      </c>
      <c r="O3083">
        <f t="shared" si="433"/>
        <v>1.75</v>
      </c>
      <c r="P3083">
        <v>18.803015465431965</v>
      </c>
      <c r="Q3083">
        <v>11.180339887498945</v>
      </c>
      <c r="S3083">
        <f t="shared" si="434"/>
        <v>61.109800262653884</v>
      </c>
      <c r="T3083">
        <f t="shared" si="435"/>
        <v>0</v>
      </c>
      <c r="U3083">
        <f t="shared" si="436"/>
        <v>5154.2610221533469</v>
      </c>
      <c r="V3083">
        <f t="shared" si="437"/>
        <v>0</v>
      </c>
      <c r="W3083">
        <f t="shared" si="438"/>
        <v>5154.2610221533469</v>
      </c>
      <c r="X3083">
        <f t="shared" si="439"/>
        <v>14.121263074392731</v>
      </c>
      <c r="Z3083">
        <f t="shared" si="440"/>
        <v>6.6113326177875438</v>
      </c>
    </row>
    <row r="3084" spans="1:26" x14ac:dyDescent="0.25">
      <c r="A3084" s="2">
        <v>622</v>
      </c>
      <c r="B3084" s="3">
        <v>2015</v>
      </c>
      <c r="C3084" t="s">
        <v>7</v>
      </c>
      <c r="D3084" s="2">
        <v>0</v>
      </c>
      <c r="E3084" s="2">
        <v>84.344262295081947</v>
      </c>
      <c r="F3084" s="2">
        <v>332.05</v>
      </c>
      <c r="G3084" s="2">
        <v>341.35</v>
      </c>
      <c r="I3084">
        <v>50</v>
      </c>
      <c r="J3084">
        <v>25</v>
      </c>
      <c r="K3084">
        <v>18.75</v>
      </c>
      <c r="L3084">
        <v>0.65</v>
      </c>
      <c r="M3084">
        <v>0.35</v>
      </c>
      <c r="N3084">
        <f t="shared" si="432"/>
        <v>0</v>
      </c>
      <c r="O3084">
        <f t="shared" si="433"/>
        <v>0</v>
      </c>
      <c r="P3084">
        <v>18.803015465431965</v>
      </c>
      <c r="Q3084">
        <v>11.180339887498945</v>
      </c>
      <c r="S3084">
        <f t="shared" si="434"/>
        <v>0</v>
      </c>
      <c r="T3084">
        <f t="shared" si="435"/>
        <v>0</v>
      </c>
      <c r="U3084">
        <f t="shared" si="436"/>
        <v>0</v>
      </c>
      <c r="V3084">
        <f t="shared" si="437"/>
        <v>0</v>
      </c>
      <c r="W3084">
        <f t="shared" si="438"/>
        <v>0</v>
      </c>
      <c r="X3084">
        <f t="shared" si="439"/>
        <v>0</v>
      </c>
      <c r="Z3084">
        <f t="shared" si="440"/>
        <v>0</v>
      </c>
    </row>
    <row r="3085" spans="1:26" x14ac:dyDescent="0.25">
      <c r="A3085" s="2">
        <v>623</v>
      </c>
      <c r="B3085" s="3">
        <v>2015</v>
      </c>
      <c r="C3085" t="s">
        <v>7</v>
      </c>
      <c r="D3085" s="2">
        <v>0</v>
      </c>
      <c r="E3085" s="2">
        <v>76.542056074766307</v>
      </c>
      <c r="F3085" s="2">
        <v>409.5</v>
      </c>
      <c r="G3085" s="2">
        <v>461.18</v>
      </c>
      <c r="I3085">
        <v>50</v>
      </c>
      <c r="J3085">
        <v>25</v>
      </c>
      <c r="K3085">
        <v>18.75</v>
      </c>
      <c r="L3085">
        <v>0.65</v>
      </c>
      <c r="M3085">
        <v>0.35</v>
      </c>
      <c r="N3085">
        <f t="shared" si="432"/>
        <v>0</v>
      </c>
      <c r="O3085">
        <f t="shared" si="433"/>
        <v>0</v>
      </c>
      <c r="P3085">
        <v>18.803015465431965</v>
      </c>
      <c r="Q3085">
        <v>11.180339887498945</v>
      </c>
      <c r="S3085">
        <f t="shared" si="434"/>
        <v>0</v>
      </c>
      <c r="T3085">
        <f t="shared" si="435"/>
        <v>0</v>
      </c>
      <c r="U3085">
        <f t="shared" si="436"/>
        <v>0</v>
      </c>
      <c r="V3085">
        <f t="shared" si="437"/>
        <v>0</v>
      </c>
      <c r="W3085">
        <f t="shared" si="438"/>
        <v>0</v>
      </c>
      <c r="X3085">
        <f t="shared" si="439"/>
        <v>0</v>
      </c>
      <c r="Z3085">
        <f t="shared" si="440"/>
        <v>0</v>
      </c>
    </row>
    <row r="3086" spans="1:26" x14ac:dyDescent="0.25">
      <c r="A3086" s="2">
        <v>624</v>
      </c>
      <c r="B3086" s="3">
        <v>2015</v>
      </c>
      <c r="C3086" t="s">
        <v>7</v>
      </c>
      <c r="D3086" s="2">
        <v>27</v>
      </c>
      <c r="E3086" s="2">
        <v>76.542056074766307</v>
      </c>
      <c r="F3086" s="2">
        <v>369.09</v>
      </c>
      <c r="G3086" s="2">
        <v>421.86</v>
      </c>
      <c r="I3086">
        <v>50</v>
      </c>
      <c r="J3086">
        <v>25</v>
      </c>
      <c r="K3086">
        <v>18.75</v>
      </c>
      <c r="L3086">
        <v>0.65</v>
      </c>
      <c r="M3086">
        <v>0.35</v>
      </c>
      <c r="N3086">
        <f t="shared" si="432"/>
        <v>17.55</v>
      </c>
      <c r="O3086">
        <f t="shared" si="433"/>
        <v>9.4499999999999993</v>
      </c>
      <c r="P3086">
        <v>18.803015465431965</v>
      </c>
      <c r="Q3086">
        <v>11.180339887498945</v>
      </c>
      <c r="S3086">
        <f t="shared" si="434"/>
        <v>329.99292141833098</v>
      </c>
      <c r="T3086">
        <f t="shared" si="435"/>
        <v>0</v>
      </c>
      <c r="U3086">
        <f t="shared" si="436"/>
        <v>25258.336695477843</v>
      </c>
      <c r="V3086">
        <f t="shared" si="437"/>
        <v>0</v>
      </c>
      <c r="W3086">
        <f t="shared" si="438"/>
        <v>25258.336695477843</v>
      </c>
      <c r="X3086">
        <f t="shared" si="439"/>
        <v>69.200922453363958</v>
      </c>
      <c r="Z3086">
        <f t="shared" si="440"/>
        <v>68.434085712096902</v>
      </c>
    </row>
    <row r="3087" spans="1:26" x14ac:dyDescent="0.25">
      <c r="A3087" s="2">
        <v>625</v>
      </c>
      <c r="B3087" s="3">
        <v>2015</v>
      </c>
      <c r="C3087" t="s">
        <v>7</v>
      </c>
      <c r="D3087" s="2">
        <v>0</v>
      </c>
      <c r="E3087" s="2">
        <v>76.542056074766307</v>
      </c>
      <c r="F3087" s="2">
        <v>103.57</v>
      </c>
      <c r="G3087" s="2">
        <v>112.56</v>
      </c>
      <c r="I3087">
        <v>50</v>
      </c>
      <c r="J3087">
        <v>25</v>
      </c>
      <c r="K3087">
        <v>18.75</v>
      </c>
      <c r="L3087">
        <v>0.65</v>
      </c>
      <c r="M3087">
        <v>0.35</v>
      </c>
      <c r="N3087">
        <f t="shared" si="432"/>
        <v>0</v>
      </c>
      <c r="O3087">
        <f t="shared" si="433"/>
        <v>0</v>
      </c>
      <c r="P3087">
        <v>18.803015465431965</v>
      </c>
      <c r="Q3087">
        <v>11.180339887498945</v>
      </c>
      <c r="S3087">
        <f t="shared" si="434"/>
        <v>0</v>
      </c>
      <c r="T3087">
        <f t="shared" si="435"/>
        <v>0</v>
      </c>
      <c r="U3087">
        <f t="shared" si="436"/>
        <v>0</v>
      </c>
      <c r="V3087">
        <f t="shared" si="437"/>
        <v>0</v>
      </c>
      <c r="W3087">
        <f t="shared" si="438"/>
        <v>0</v>
      </c>
      <c r="X3087">
        <f t="shared" si="439"/>
        <v>0</v>
      </c>
      <c r="Z3087">
        <f t="shared" si="440"/>
        <v>0</v>
      </c>
    </row>
    <row r="3088" spans="1:26" x14ac:dyDescent="0.25">
      <c r="A3088" s="2">
        <v>626</v>
      </c>
      <c r="B3088" s="3">
        <v>2015</v>
      </c>
      <c r="C3088" t="s">
        <v>7</v>
      </c>
      <c r="D3088" s="2">
        <v>0</v>
      </c>
      <c r="E3088" s="2">
        <v>56</v>
      </c>
      <c r="F3088" s="2">
        <v>243.58</v>
      </c>
      <c r="G3088" s="2">
        <v>284</v>
      </c>
      <c r="I3088">
        <v>50</v>
      </c>
      <c r="J3088">
        <v>25</v>
      </c>
      <c r="K3088">
        <v>18.75</v>
      </c>
      <c r="L3088">
        <v>0.65</v>
      </c>
      <c r="M3088">
        <v>0.35</v>
      </c>
      <c r="N3088">
        <f t="shared" si="432"/>
        <v>0</v>
      </c>
      <c r="O3088">
        <f t="shared" si="433"/>
        <v>0</v>
      </c>
      <c r="P3088">
        <v>18.803015465431965</v>
      </c>
      <c r="Q3088">
        <v>11.180339887498945</v>
      </c>
      <c r="S3088">
        <f t="shared" si="434"/>
        <v>0</v>
      </c>
      <c r="T3088">
        <f t="shared" si="435"/>
        <v>0</v>
      </c>
      <c r="U3088">
        <f t="shared" si="436"/>
        <v>0</v>
      </c>
      <c r="V3088">
        <f t="shared" si="437"/>
        <v>0</v>
      </c>
      <c r="W3088">
        <f t="shared" si="438"/>
        <v>0</v>
      </c>
      <c r="X3088">
        <f t="shared" si="439"/>
        <v>0</v>
      </c>
      <c r="Z3088">
        <f t="shared" si="440"/>
        <v>0</v>
      </c>
    </row>
    <row r="3089" spans="1:26" x14ac:dyDescent="0.25">
      <c r="A3089" s="2">
        <v>627</v>
      </c>
      <c r="B3089" s="3">
        <v>2015</v>
      </c>
      <c r="C3089" t="s">
        <v>7</v>
      </c>
      <c r="D3089" s="2">
        <v>0</v>
      </c>
      <c r="E3089" s="2">
        <v>56</v>
      </c>
      <c r="F3089" s="2">
        <v>94.22</v>
      </c>
      <c r="G3089" s="2">
        <v>111.04</v>
      </c>
      <c r="I3089">
        <v>50</v>
      </c>
      <c r="J3089">
        <v>25</v>
      </c>
      <c r="K3089">
        <v>18.75</v>
      </c>
      <c r="L3089">
        <v>0.65</v>
      </c>
      <c r="M3089">
        <v>0.35</v>
      </c>
      <c r="N3089">
        <f t="shared" si="432"/>
        <v>0</v>
      </c>
      <c r="O3089">
        <f t="shared" si="433"/>
        <v>0</v>
      </c>
      <c r="P3089">
        <v>18.803015465431965</v>
      </c>
      <c r="Q3089">
        <v>11.180339887498945</v>
      </c>
      <c r="S3089">
        <f t="shared" si="434"/>
        <v>0</v>
      </c>
      <c r="T3089">
        <f t="shared" si="435"/>
        <v>0</v>
      </c>
      <c r="U3089">
        <f t="shared" si="436"/>
        <v>0</v>
      </c>
      <c r="V3089">
        <f t="shared" si="437"/>
        <v>0</v>
      </c>
      <c r="W3089">
        <f t="shared" si="438"/>
        <v>0</v>
      </c>
      <c r="X3089">
        <f t="shared" si="439"/>
        <v>0</v>
      </c>
      <c r="Z3089">
        <f t="shared" si="440"/>
        <v>0</v>
      </c>
    </row>
    <row r="3090" spans="1:26" x14ac:dyDescent="0.25">
      <c r="A3090" s="2">
        <v>628</v>
      </c>
      <c r="B3090" s="3">
        <v>2015</v>
      </c>
      <c r="C3090" t="s">
        <v>7</v>
      </c>
      <c r="D3090" s="2">
        <v>165</v>
      </c>
      <c r="E3090" s="2">
        <v>56</v>
      </c>
      <c r="F3090" s="2">
        <v>143.13</v>
      </c>
      <c r="G3090" s="2">
        <v>156.85</v>
      </c>
      <c r="I3090">
        <v>50</v>
      </c>
      <c r="J3090">
        <v>25</v>
      </c>
      <c r="K3090">
        <v>18.75</v>
      </c>
      <c r="L3090">
        <v>0.65</v>
      </c>
      <c r="M3090">
        <v>0.35</v>
      </c>
      <c r="N3090">
        <f t="shared" si="432"/>
        <v>107.25</v>
      </c>
      <c r="O3090">
        <f t="shared" si="433"/>
        <v>57.749999999999993</v>
      </c>
      <c r="P3090">
        <v>18.803015465431965</v>
      </c>
      <c r="Q3090">
        <v>11.180339887498945</v>
      </c>
      <c r="S3090">
        <f t="shared" si="434"/>
        <v>2016.6234086675784</v>
      </c>
      <c r="T3090">
        <f t="shared" si="435"/>
        <v>0</v>
      </c>
      <c r="U3090">
        <f t="shared" si="436"/>
        <v>112930.91088538439</v>
      </c>
      <c r="V3090">
        <f t="shared" si="437"/>
        <v>0</v>
      </c>
      <c r="W3090">
        <f t="shared" si="438"/>
        <v>112930.91088538439</v>
      </c>
      <c r="X3090">
        <f t="shared" si="439"/>
        <v>309.39975585036819</v>
      </c>
      <c r="Z3090">
        <f t="shared" si="440"/>
        <v>789.00936830422972</v>
      </c>
    </row>
    <row r="3091" spans="1:26" x14ac:dyDescent="0.25">
      <c r="A3091" s="2">
        <v>631</v>
      </c>
      <c r="B3091" s="3">
        <v>2015</v>
      </c>
      <c r="C3091" t="s">
        <v>7</v>
      </c>
      <c r="D3091" s="2">
        <v>0</v>
      </c>
      <c r="E3091" s="2">
        <v>84.344262295081947</v>
      </c>
      <c r="F3091" s="2">
        <v>526.59</v>
      </c>
      <c r="G3091" s="2">
        <v>538.19000000000005</v>
      </c>
      <c r="I3091">
        <v>50</v>
      </c>
      <c r="J3091">
        <v>25</v>
      </c>
      <c r="K3091">
        <v>18.75</v>
      </c>
      <c r="L3091">
        <v>0.65</v>
      </c>
      <c r="M3091">
        <v>0.35</v>
      </c>
      <c r="N3091">
        <f t="shared" si="432"/>
        <v>0</v>
      </c>
      <c r="O3091">
        <f t="shared" si="433"/>
        <v>0</v>
      </c>
      <c r="P3091">
        <v>18.803015465431965</v>
      </c>
      <c r="Q3091">
        <v>11.180339887498945</v>
      </c>
      <c r="S3091">
        <f t="shared" si="434"/>
        <v>0</v>
      </c>
      <c r="T3091">
        <f t="shared" si="435"/>
        <v>0</v>
      </c>
      <c r="U3091">
        <f t="shared" si="436"/>
        <v>0</v>
      </c>
      <c r="V3091">
        <f t="shared" si="437"/>
        <v>0</v>
      </c>
      <c r="W3091">
        <f t="shared" si="438"/>
        <v>0</v>
      </c>
      <c r="X3091">
        <f t="shared" si="439"/>
        <v>0</v>
      </c>
      <c r="Z3091">
        <f t="shared" si="440"/>
        <v>0</v>
      </c>
    </row>
    <row r="3092" spans="1:26" x14ac:dyDescent="0.25">
      <c r="A3092" s="2">
        <v>632</v>
      </c>
      <c r="B3092" s="3">
        <v>2015</v>
      </c>
      <c r="C3092" t="s">
        <v>7</v>
      </c>
      <c r="D3092" s="2">
        <v>15</v>
      </c>
      <c r="E3092" s="2">
        <v>84.344262295081947</v>
      </c>
      <c r="F3092" s="2">
        <v>419.8</v>
      </c>
      <c r="G3092" s="2">
        <v>429.6</v>
      </c>
      <c r="I3092">
        <v>50</v>
      </c>
      <c r="J3092">
        <v>25</v>
      </c>
      <c r="K3092">
        <v>18.75</v>
      </c>
      <c r="L3092">
        <v>0.65</v>
      </c>
      <c r="M3092">
        <v>0.35</v>
      </c>
      <c r="N3092">
        <f t="shared" si="432"/>
        <v>9.75</v>
      </c>
      <c r="O3092">
        <f t="shared" si="433"/>
        <v>5.25</v>
      </c>
      <c r="P3092">
        <v>18.803015465431965</v>
      </c>
      <c r="Q3092">
        <v>11.180339887498945</v>
      </c>
      <c r="S3092">
        <f t="shared" si="434"/>
        <v>183.32940078796167</v>
      </c>
      <c r="T3092">
        <f t="shared" si="435"/>
        <v>0</v>
      </c>
      <c r="U3092">
        <f t="shared" si="436"/>
        <v>15462.783066460042</v>
      </c>
      <c r="V3092">
        <f t="shared" si="437"/>
        <v>0</v>
      </c>
      <c r="W3092">
        <f t="shared" si="438"/>
        <v>15462.783066460042</v>
      </c>
      <c r="X3092">
        <f t="shared" si="439"/>
        <v>42.363789223178202</v>
      </c>
      <c r="Z3092">
        <f t="shared" si="440"/>
        <v>36.83369001062421</v>
      </c>
    </row>
    <row r="3093" spans="1:26" x14ac:dyDescent="0.25">
      <c r="A3093" s="2">
        <v>633</v>
      </c>
      <c r="B3093" s="3">
        <v>2015</v>
      </c>
      <c r="C3093" t="s">
        <v>7</v>
      </c>
      <c r="D3093" s="2">
        <v>68</v>
      </c>
      <c r="E3093" s="2">
        <v>89.55882352941174</v>
      </c>
      <c r="F3093" s="2">
        <v>2260.7399999999998</v>
      </c>
      <c r="G3093" s="2">
        <v>2278.94</v>
      </c>
      <c r="I3093">
        <v>50</v>
      </c>
      <c r="J3093">
        <v>25</v>
      </c>
      <c r="K3093">
        <v>18.75</v>
      </c>
      <c r="L3093">
        <v>0.65</v>
      </c>
      <c r="M3093">
        <v>0.35</v>
      </c>
      <c r="N3093">
        <f t="shared" si="432"/>
        <v>44.2</v>
      </c>
      <c r="O3093">
        <f t="shared" si="433"/>
        <v>23.799999999999997</v>
      </c>
      <c r="P3093">
        <v>18.803015465431965</v>
      </c>
      <c r="Q3093">
        <v>11.180339887498945</v>
      </c>
      <c r="S3093">
        <f t="shared" si="434"/>
        <v>831.0932835720929</v>
      </c>
      <c r="T3093">
        <f t="shared" si="435"/>
        <v>0</v>
      </c>
      <c r="U3093">
        <f t="shared" si="436"/>
        <v>74431.736719912413</v>
      </c>
      <c r="V3093">
        <f t="shared" si="437"/>
        <v>0</v>
      </c>
      <c r="W3093">
        <f t="shared" si="438"/>
        <v>74431.736719912413</v>
      </c>
      <c r="X3093">
        <f t="shared" si="439"/>
        <v>203.92256635592443</v>
      </c>
      <c r="Z3093">
        <f t="shared" si="440"/>
        <v>32.923616479521051</v>
      </c>
    </row>
    <row r="3094" spans="1:26" x14ac:dyDescent="0.25">
      <c r="A3094" s="2">
        <v>701</v>
      </c>
      <c r="B3094" s="3">
        <v>2015</v>
      </c>
      <c r="C3094" t="s">
        <v>7</v>
      </c>
      <c r="D3094" s="2">
        <v>0</v>
      </c>
      <c r="E3094" s="2">
        <v>56</v>
      </c>
      <c r="F3094" s="2">
        <v>45.98</v>
      </c>
      <c r="G3094" s="2">
        <v>67.459999999999994</v>
      </c>
      <c r="I3094">
        <v>50</v>
      </c>
      <c r="J3094">
        <v>25</v>
      </c>
      <c r="K3094">
        <v>18.75</v>
      </c>
      <c r="L3094">
        <v>0.65</v>
      </c>
      <c r="M3094">
        <v>0.35</v>
      </c>
      <c r="N3094">
        <f t="shared" si="432"/>
        <v>0</v>
      </c>
      <c r="O3094">
        <f t="shared" si="433"/>
        <v>0</v>
      </c>
      <c r="P3094">
        <v>18.803015465431965</v>
      </c>
      <c r="Q3094">
        <v>11.180339887498945</v>
      </c>
      <c r="S3094">
        <f t="shared" si="434"/>
        <v>0</v>
      </c>
      <c r="T3094">
        <f t="shared" si="435"/>
        <v>0</v>
      </c>
      <c r="U3094">
        <f t="shared" si="436"/>
        <v>0</v>
      </c>
      <c r="V3094">
        <f t="shared" si="437"/>
        <v>0</v>
      </c>
      <c r="W3094">
        <f t="shared" si="438"/>
        <v>0</v>
      </c>
      <c r="X3094">
        <f t="shared" si="439"/>
        <v>0</v>
      </c>
      <c r="Z3094">
        <f t="shared" si="440"/>
        <v>0</v>
      </c>
    </row>
    <row r="3095" spans="1:26" x14ac:dyDescent="0.25">
      <c r="A3095" s="2">
        <v>702</v>
      </c>
      <c r="B3095" s="3">
        <v>2015</v>
      </c>
      <c r="C3095" t="s">
        <v>7</v>
      </c>
      <c r="D3095" s="2">
        <v>2</v>
      </c>
      <c r="E3095" s="2">
        <v>56</v>
      </c>
      <c r="F3095" s="2">
        <v>63.84</v>
      </c>
      <c r="G3095" s="2">
        <v>83.78</v>
      </c>
      <c r="I3095">
        <v>50</v>
      </c>
      <c r="J3095">
        <v>25</v>
      </c>
      <c r="K3095">
        <v>18.75</v>
      </c>
      <c r="L3095">
        <v>0.65</v>
      </c>
      <c r="M3095">
        <v>0.35</v>
      </c>
      <c r="N3095">
        <f t="shared" si="432"/>
        <v>1.3</v>
      </c>
      <c r="O3095">
        <f t="shared" si="433"/>
        <v>0.7</v>
      </c>
      <c r="P3095">
        <v>18.803015465431965</v>
      </c>
      <c r="Q3095">
        <v>11.180339887498945</v>
      </c>
      <c r="S3095">
        <f t="shared" si="434"/>
        <v>24.443920105061554</v>
      </c>
      <c r="T3095">
        <f t="shared" si="435"/>
        <v>0</v>
      </c>
      <c r="U3095">
        <f t="shared" si="436"/>
        <v>1368.8595258834471</v>
      </c>
      <c r="V3095">
        <f t="shared" si="437"/>
        <v>0</v>
      </c>
      <c r="W3095">
        <f t="shared" si="438"/>
        <v>1368.8595258834471</v>
      </c>
      <c r="X3095">
        <f t="shared" si="439"/>
        <v>3.7503000709135534</v>
      </c>
      <c r="Z3095">
        <f t="shared" si="440"/>
        <v>21.442035179878555</v>
      </c>
    </row>
    <row r="3096" spans="1:26" x14ac:dyDescent="0.25">
      <c r="A3096" s="2">
        <v>704</v>
      </c>
      <c r="B3096" s="3">
        <v>2015</v>
      </c>
      <c r="C3096" t="s">
        <v>7</v>
      </c>
      <c r="D3096" s="2">
        <v>0</v>
      </c>
      <c r="E3096" s="2">
        <v>56</v>
      </c>
      <c r="F3096" s="2">
        <v>61.59</v>
      </c>
      <c r="G3096" s="2">
        <v>104.8</v>
      </c>
      <c r="I3096">
        <v>50</v>
      </c>
      <c r="J3096">
        <v>25</v>
      </c>
      <c r="K3096">
        <v>18.75</v>
      </c>
      <c r="L3096">
        <v>0.65</v>
      </c>
      <c r="M3096">
        <v>0.35</v>
      </c>
      <c r="N3096">
        <f t="shared" si="432"/>
        <v>0</v>
      </c>
      <c r="O3096">
        <f t="shared" si="433"/>
        <v>0</v>
      </c>
      <c r="P3096">
        <v>18.803015465431965</v>
      </c>
      <c r="Q3096">
        <v>11.180339887498945</v>
      </c>
      <c r="S3096">
        <f t="shared" si="434"/>
        <v>0</v>
      </c>
      <c r="T3096">
        <f t="shared" si="435"/>
        <v>0</v>
      </c>
      <c r="U3096">
        <f t="shared" si="436"/>
        <v>0</v>
      </c>
      <c r="V3096">
        <f t="shared" si="437"/>
        <v>0</v>
      </c>
      <c r="W3096">
        <f t="shared" si="438"/>
        <v>0</v>
      </c>
      <c r="X3096">
        <f t="shared" si="439"/>
        <v>0</v>
      </c>
      <c r="Z3096">
        <f t="shared" si="440"/>
        <v>0</v>
      </c>
    </row>
    <row r="3097" spans="1:26" x14ac:dyDescent="0.25">
      <c r="A3097" s="2">
        <v>709</v>
      </c>
      <c r="B3097" s="3">
        <v>2015</v>
      </c>
      <c r="C3097" t="s">
        <v>7</v>
      </c>
      <c r="D3097" s="2">
        <v>1</v>
      </c>
      <c r="E3097" s="2">
        <v>56</v>
      </c>
      <c r="F3097" s="2">
        <v>418.12</v>
      </c>
      <c r="G3097" s="2">
        <v>496.6</v>
      </c>
      <c r="I3097">
        <v>50</v>
      </c>
      <c r="J3097">
        <v>25</v>
      </c>
      <c r="K3097">
        <v>18.75</v>
      </c>
      <c r="L3097">
        <v>0.65</v>
      </c>
      <c r="M3097">
        <v>0.35</v>
      </c>
      <c r="N3097">
        <f t="shared" si="432"/>
        <v>0.65</v>
      </c>
      <c r="O3097">
        <f t="shared" si="433"/>
        <v>0.35</v>
      </c>
      <c r="P3097">
        <v>18.803015465431965</v>
      </c>
      <c r="Q3097">
        <v>11.180339887498945</v>
      </c>
      <c r="S3097">
        <f t="shared" si="434"/>
        <v>12.221960052530777</v>
      </c>
      <c r="T3097">
        <f t="shared" si="435"/>
        <v>0</v>
      </c>
      <c r="U3097">
        <f t="shared" si="436"/>
        <v>684.42976294172354</v>
      </c>
      <c r="V3097">
        <f t="shared" si="437"/>
        <v>0</v>
      </c>
      <c r="W3097">
        <f t="shared" si="438"/>
        <v>684.42976294172354</v>
      </c>
      <c r="X3097">
        <f t="shared" si="439"/>
        <v>1.8751500354567767</v>
      </c>
      <c r="Z3097">
        <f t="shared" si="440"/>
        <v>1.6369218476555141</v>
      </c>
    </row>
    <row r="3098" spans="1:26" x14ac:dyDescent="0.25">
      <c r="A3098" s="2">
        <v>710</v>
      </c>
      <c r="B3098" s="3">
        <v>2015</v>
      </c>
      <c r="C3098" t="s">
        <v>7</v>
      </c>
      <c r="D3098" s="2">
        <v>12</v>
      </c>
      <c r="E3098" s="2">
        <v>56</v>
      </c>
      <c r="F3098" s="2">
        <v>310.06</v>
      </c>
      <c r="G3098" s="2">
        <v>417.5</v>
      </c>
      <c r="I3098">
        <v>50</v>
      </c>
      <c r="J3098">
        <v>25</v>
      </c>
      <c r="K3098">
        <v>18.75</v>
      </c>
      <c r="L3098">
        <v>0.65</v>
      </c>
      <c r="M3098">
        <v>0.35</v>
      </c>
      <c r="N3098">
        <f t="shared" si="432"/>
        <v>7.8000000000000007</v>
      </c>
      <c r="O3098">
        <f t="shared" si="433"/>
        <v>4.1999999999999993</v>
      </c>
      <c r="P3098">
        <v>18.803015465431965</v>
      </c>
      <c r="Q3098">
        <v>11.180339887498945</v>
      </c>
      <c r="S3098">
        <f t="shared" si="434"/>
        <v>146.66352063036933</v>
      </c>
      <c r="T3098">
        <f t="shared" si="435"/>
        <v>0</v>
      </c>
      <c r="U3098">
        <f t="shared" si="436"/>
        <v>8213.1571553006834</v>
      </c>
      <c r="V3098">
        <f t="shared" si="437"/>
        <v>0</v>
      </c>
      <c r="W3098">
        <f t="shared" si="438"/>
        <v>8213.1571553006834</v>
      </c>
      <c r="X3098">
        <f t="shared" si="439"/>
        <v>22.501800425481324</v>
      </c>
      <c r="Z3098">
        <f t="shared" si="440"/>
        <v>26.488928450302147</v>
      </c>
    </row>
    <row r="3099" spans="1:26" x14ac:dyDescent="0.25">
      <c r="A3099" s="2">
        <v>711</v>
      </c>
      <c r="B3099" s="3">
        <v>2015</v>
      </c>
      <c r="C3099" t="s">
        <v>7</v>
      </c>
      <c r="D3099" s="2">
        <v>0</v>
      </c>
      <c r="E3099" s="2">
        <v>56</v>
      </c>
      <c r="F3099" s="2">
        <v>52.12</v>
      </c>
      <c r="G3099" s="2">
        <v>55.96</v>
      </c>
      <c r="I3099">
        <v>50</v>
      </c>
      <c r="J3099">
        <v>25</v>
      </c>
      <c r="K3099">
        <v>18.75</v>
      </c>
      <c r="L3099">
        <v>0.65</v>
      </c>
      <c r="M3099">
        <v>0.35</v>
      </c>
      <c r="N3099">
        <f t="shared" si="432"/>
        <v>0</v>
      </c>
      <c r="O3099">
        <f t="shared" si="433"/>
        <v>0</v>
      </c>
      <c r="P3099">
        <v>18.803015465431965</v>
      </c>
      <c r="Q3099">
        <v>11.180339887498945</v>
      </c>
      <c r="S3099">
        <f t="shared" si="434"/>
        <v>0</v>
      </c>
      <c r="T3099">
        <f t="shared" si="435"/>
        <v>0</v>
      </c>
      <c r="U3099">
        <f t="shared" si="436"/>
        <v>0</v>
      </c>
      <c r="V3099">
        <f t="shared" si="437"/>
        <v>0</v>
      </c>
      <c r="W3099">
        <f t="shared" si="438"/>
        <v>0</v>
      </c>
      <c r="X3099">
        <f t="shared" si="439"/>
        <v>0</v>
      </c>
      <c r="Z3099">
        <f t="shared" si="440"/>
        <v>0</v>
      </c>
    </row>
    <row r="3100" spans="1:26" x14ac:dyDescent="0.25">
      <c r="A3100" s="2">
        <v>713</v>
      </c>
      <c r="B3100" s="3">
        <v>2015</v>
      </c>
      <c r="C3100" t="s">
        <v>7</v>
      </c>
      <c r="D3100" s="2">
        <v>0</v>
      </c>
      <c r="E3100" s="2">
        <v>56</v>
      </c>
      <c r="F3100" s="2">
        <v>140.34</v>
      </c>
      <c r="G3100" s="2">
        <v>173.9</v>
      </c>
      <c r="I3100">
        <v>50</v>
      </c>
      <c r="J3100">
        <v>25</v>
      </c>
      <c r="K3100">
        <v>18.75</v>
      </c>
      <c r="L3100">
        <v>0.65</v>
      </c>
      <c r="M3100">
        <v>0.35</v>
      </c>
      <c r="N3100">
        <f t="shared" si="432"/>
        <v>0</v>
      </c>
      <c r="O3100">
        <f t="shared" si="433"/>
        <v>0</v>
      </c>
      <c r="P3100">
        <v>18.803015465431965</v>
      </c>
      <c r="Q3100">
        <v>11.180339887498945</v>
      </c>
      <c r="S3100">
        <f t="shared" si="434"/>
        <v>0</v>
      </c>
      <c r="T3100">
        <f t="shared" si="435"/>
        <v>0</v>
      </c>
      <c r="U3100">
        <f t="shared" si="436"/>
        <v>0</v>
      </c>
      <c r="V3100">
        <f t="shared" si="437"/>
        <v>0</v>
      </c>
      <c r="W3100">
        <f t="shared" si="438"/>
        <v>0</v>
      </c>
      <c r="X3100">
        <f t="shared" si="439"/>
        <v>0</v>
      </c>
      <c r="Z3100">
        <f t="shared" si="440"/>
        <v>0</v>
      </c>
    </row>
    <row r="3101" spans="1:26" x14ac:dyDescent="0.25">
      <c r="A3101" s="2">
        <v>714</v>
      </c>
      <c r="B3101" s="3">
        <v>2015</v>
      </c>
      <c r="C3101" t="s">
        <v>7</v>
      </c>
      <c r="D3101" s="2">
        <v>4</v>
      </c>
      <c r="E3101" s="2">
        <v>56</v>
      </c>
      <c r="F3101" s="2">
        <v>134.13999999999999</v>
      </c>
      <c r="G3101" s="2">
        <v>148.51</v>
      </c>
      <c r="I3101">
        <v>50</v>
      </c>
      <c r="J3101">
        <v>25</v>
      </c>
      <c r="K3101">
        <v>18.75</v>
      </c>
      <c r="L3101">
        <v>0.65</v>
      </c>
      <c r="M3101">
        <v>0.35</v>
      </c>
      <c r="N3101">
        <f t="shared" si="432"/>
        <v>2.6</v>
      </c>
      <c r="O3101">
        <f t="shared" si="433"/>
        <v>1.4</v>
      </c>
      <c r="P3101">
        <v>18.803015465431965</v>
      </c>
      <c r="Q3101">
        <v>11.180339887498945</v>
      </c>
      <c r="S3101">
        <f t="shared" si="434"/>
        <v>48.887840210123109</v>
      </c>
      <c r="T3101">
        <f t="shared" si="435"/>
        <v>0</v>
      </c>
      <c r="U3101">
        <f t="shared" si="436"/>
        <v>2737.7190517668942</v>
      </c>
      <c r="V3101">
        <f t="shared" si="437"/>
        <v>0</v>
      </c>
      <c r="W3101">
        <f t="shared" si="438"/>
        <v>2737.7190517668942</v>
      </c>
      <c r="X3101">
        <f t="shared" si="439"/>
        <v>7.5006001418271069</v>
      </c>
      <c r="Z3101">
        <f t="shared" si="440"/>
        <v>20.409415921924069</v>
      </c>
    </row>
    <row r="3102" spans="1:26" x14ac:dyDescent="0.25">
      <c r="A3102" s="2">
        <v>716</v>
      </c>
      <c r="B3102" s="3">
        <v>2015</v>
      </c>
      <c r="C3102" t="s">
        <v>7</v>
      </c>
      <c r="D3102" s="2">
        <v>0</v>
      </c>
      <c r="E3102" s="2">
        <v>56</v>
      </c>
      <c r="F3102" s="2">
        <v>125.1</v>
      </c>
      <c r="G3102" s="2">
        <v>224</v>
      </c>
      <c r="I3102">
        <v>50</v>
      </c>
      <c r="J3102">
        <v>25</v>
      </c>
      <c r="K3102">
        <v>18.75</v>
      </c>
      <c r="L3102">
        <v>0.65</v>
      </c>
      <c r="M3102">
        <v>0.35</v>
      </c>
      <c r="N3102">
        <f t="shared" si="432"/>
        <v>0</v>
      </c>
      <c r="O3102">
        <f t="shared" si="433"/>
        <v>0</v>
      </c>
      <c r="P3102">
        <v>18.803015465431965</v>
      </c>
      <c r="Q3102">
        <v>11.180339887498945</v>
      </c>
      <c r="S3102">
        <f t="shared" si="434"/>
        <v>0</v>
      </c>
      <c r="T3102">
        <f t="shared" si="435"/>
        <v>0</v>
      </c>
      <c r="U3102">
        <f t="shared" si="436"/>
        <v>0</v>
      </c>
      <c r="V3102">
        <f t="shared" si="437"/>
        <v>0</v>
      </c>
      <c r="W3102">
        <f t="shared" si="438"/>
        <v>0</v>
      </c>
      <c r="X3102">
        <f t="shared" si="439"/>
        <v>0</v>
      </c>
      <c r="Z3102">
        <f t="shared" si="440"/>
        <v>0</v>
      </c>
    </row>
    <row r="3103" spans="1:26" x14ac:dyDescent="0.25">
      <c r="A3103" s="2">
        <v>722</v>
      </c>
      <c r="B3103" s="3">
        <v>2015</v>
      </c>
      <c r="C3103" t="s">
        <v>7</v>
      </c>
      <c r="D3103" s="2">
        <v>0</v>
      </c>
      <c r="E3103" s="2">
        <v>56</v>
      </c>
      <c r="F3103" s="2">
        <v>46.68</v>
      </c>
      <c r="G3103" s="2">
        <v>59.23</v>
      </c>
      <c r="I3103">
        <v>50</v>
      </c>
      <c r="J3103">
        <v>25</v>
      </c>
      <c r="K3103">
        <v>18.75</v>
      </c>
      <c r="L3103">
        <v>0.65</v>
      </c>
      <c r="M3103">
        <v>0.35</v>
      </c>
      <c r="N3103">
        <f t="shared" si="432"/>
        <v>0</v>
      </c>
      <c r="O3103">
        <f t="shared" si="433"/>
        <v>0</v>
      </c>
      <c r="P3103">
        <v>18.803015465431965</v>
      </c>
      <c r="Q3103">
        <v>11.180339887498945</v>
      </c>
      <c r="S3103">
        <f t="shared" si="434"/>
        <v>0</v>
      </c>
      <c r="T3103">
        <f t="shared" si="435"/>
        <v>0</v>
      </c>
      <c r="U3103">
        <f t="shared" si="436"/>
        <v>0</v>
      </c>
      <c r="V3103">
        <f t="shared" si="437"/>
        <v>0</v>
      </c>
      <c r="W3103">
        <f t="shared" si="438"/>
        <v>0</v>
      </c>
      <c r="X3103">
        <f t="shared" si="439"/>
        <v>0</v>
      </c>
      <c r="Z3103">
        <f t="shared" si="440"/>
        <v>0</v>
      </c>
    </row>
    <row r="3104" spans="1:26" x14ac:dyDescent="0.25">
      <c r="A3104" s="2">
        <v>723</v>
      </c>
      <c r="B3104" s="3">
        <v>2015</v>
      </c>
      <c r="C3104" t="s">
        <v>7</v>
      </c>
      <c r="D3104" s="2">
        <v>0</v>
      </c>
      <c r="E3104" s="2">
        <v>56</v>
      </c>
      <c r="F3104" s="2">
        <v>34.799999999999997</v>
      </c>
      <c r="G3104" s="2">
        <v>37.54</v>
      </c>
      <c r="I3104">
        <v>50</v>
      </c>
      <c r="J3104">
        <v>25</v>
      </c>
      <c r="K3104">
        <v>18.75</v>
      </c>
      <c r="L3104">
        <v>0.65</v>
      </c>
      <c r="M3104">
        <v>0.35</v>
      </c>
      <c r="N3104">
        <f t="shared" si="432"/>
        <v>0</v>
      </c>
      <c r="O3104">
        <f t="shared" si="433"/>
        <v>0</v>
      </c>
      <c r="P3104">
        <v>18.803015465431965</v>
      </c>
      <c r="Q3104">
        <v>11.180339887498945</v>
      </c>
      <c r="S3104">
        <f t="shared" si="434"/>
        <v>0</v>
      </c>
      <c r="T3104">
        <f t="shared" si="435"/>
        <v>0</v>
      </c>
      <c r="U3104">
        <f t="shared" si="436"/>
        <v>0</v>
      </c>
      <c r="V3104">
        <f t="shared" si="437"/>
        <v>0</v>
      </c>
      <c r="W3104">
        <f t="shared" si="438"/>
        <v>0</v>
      </c>
      <c r="X3104">
        <f t="shared" si="439"/>
        <v>0</v>
      </c>
      <c r="Z3104">
        <f t="shared" si="440"/>
        <v>0</v>
      </c>
    </row>
    <row r="3105" spans="1:26" x14ac:dyDescent="0.25">
      <c r="A3105" s="2">
        <v>728</v>
      </c>
      <c r="B3105" s="3">
        <v>2015</v>
      </c>
      <c r="C3105" t="s">
        <v>7</v>
      </c>
      <c r="D3105" s="2">
        <v>0</v>
      </c>
      <c r="E3105" s="2">
        <v>56</v>
      </c>
      <c r="F3105" s="2">
        <v>249.26</v>
      </c>
      <c r="G3105" s="2">
        <v>271.66000000000003</v>
      </c>
      <c r="I3105">
        <v>50</v>
      </c>
      <c r="J3105">
        <v>25</v>
      </c>
      <c r="K3105">
        <v>18.75</v>
      </c>
      <c r="L3105">
        <v>0.65</v>
      </c>
      <c r="M3105">
        <v>0.35</v>
      </c>
      <c r="N3105">
        <f t="shared" si="432"/>
        <v>0</v>
      </c>
      <c r="O3105">
        <f t="shared" si="433"/>
        <v>0</v>
      </c>
      <c r="P3105">
        <v>18.803015465431965</v>
      </c>
      <c r="Q3105">
        <v>11.180339887498945</v>
      </c>
      <c r="S3105">
        <f t="shared" si="434"/>
        <v>0</v>
      </c>
      <c r="T3105">
        <f t="shared" si="435"/>
        <v>0</v>
      </c>
      <c r="U3105">
        <f t="shared" si="436"/>
        <v>0</v>
      </c>
      <c r="V3105">
        <f t="shared" si="437"/>
        <v>0</v>
      </c>
      <c r="W3105">
        <f t="shared" si="438"/>
        <v>0</v>
      </c>
      <c r="X3105">
        <f t="shared" si="439"/>
        <v>0</v>
      </c>
      <c r="Z3105">
        <f t="shared" si="440"/>
        <v>0</v>
      </c>
    </row>
    <row r="3106" spans="1:26" x14ac:dyDescent="0.25">
      <c r="A3106" s="2">
        <v>805</v>
      </c>
      <c r="B3106" s="3">
        <v>2015</v>
      </c>
      <c r="C3106" t="s">
        <v>7</v>
      </c>
      <c r="D3106" s="2">
        <v>0</v>
      </c>
      <c r="E3106" s="2">
        <v>56.324503311258312</v>
      </c>
      <c r="F3106" s="2">
        <v>150.12</v>
      </c>
      <c r="G3106" s="2">
        <v>157.53</v>
      </c>
      <c r="I3106">
        <v>50</v>
      </c>
      <c r="J3106">
        <v>25</v>
      </c>
      <c r="K3106">
        <v>18.75</v>
      </c>
      <c r="L3106">
        <v>0.65</v>
      </c>
      <c r="M3106">
        <v>0.35</v>
      </c>
      <c r="N3106">
        <f t="shared" si="432"/>
        <v>0</v>
      </c>
      <c r="O3106">
        <f t="shared" si="433"/>
        <v>0</v>
      </c>
      <c r="P3106">
        <v>18.803015465431965</v>
      </c>
      <c r="Q3106">
        <v>11.180339887498945</v>
      </c>
      <c r="S3106">
        <f t="shared" si="434"/>
        <v>0</v>
      </c>
      <c r="T3106">
        <f t="shared" si="435"/>
        <v>0</v>
      </c>
      <c r="U3106">
        <f t="shared" si="436"/>
        <v>0</v>
      </c>
      <c r="V3106">
        <f t="shared" si="437"/>
        <v>0</v>
      </c>
      <c r="W3106">
        <f t="shared" si="438"/>
        <v>0</v>
      </c>
      <c r="X3106">
        <f t="shared" si="439"/>
        <v>0</v>
      </c>
      <c r="Z3106">
        <f t="shared" si="440"/>
        <v>0</v>
      </c>
    </row>
    <row r="3107" spans="1:26" x14ac:dyDescent="0.25">
      <c r="A3107" s="2">
        <v>806</v>
      </c>
      <c r="B3107" s="3">
        <v>2015</v>
      </c>
      <c r="C3107" t="s">
        <v>7</v>
      </c>
      <c r="D3107" s="2">
        <v>0</v>
      </c>
      <c r="E3107" s="2">
        <v>56.324503311258312</v>
      </c>
      <c r="F3107" s="2">
        <v>678.34</v>
      </c>
      <c r="G3107" s="2">
        <v>722</v>
      </c>
      <c r="I3107">
        <v>50</v>
      </c>
      <c r="J3107">
        <v>25</v>
      </c>
      <c r="K3107">
        <v>18.75</v>
      </c>
      <c r="L3107">
        <v>0.65</v>
      </c>
      <c r="M3107">
        <v>0.35</v>
      </c>
      <c r="N3107">
        <f t="shared" si="432"/>
        <v>0</v>
      </c>
      <c r="O3107">
        <f t="shared" si="433"/>
        <v>0</v>
      </c>
      <c r="P3107">
        <v>18.803015465431965</v>
      </c>
      <c r="Q3107">
        <v>11.180339887498945</v>
      </c>
      <c r="S3107">
        <f t="shared" si="434"/>
        <v>0</v>
      </c>
      <c r="T3107">
        <f t="shared" si="435"/>
        <v>0</v>
      </c>
      <c r="U3107">
        <f t="shared" si="436"/>
        <v>0</v>
      </c>
      <c r="V3107">
        <f t="shared" si="437"/>
        <v>0</v>
      </c>
      <c r="W3107">
        <f t="shared" si="438"/>
        <v>0</v>
      </c>
      <c r="X3107">
        <f t="shared" si="439"/>
        <v>0</v>
      </c>
      <c r="Z3107">
        <f t="shared" si="440"/>
        <v>0</v>
      </c>
    </row>
    <row r="3108" spans="1:26" x14ac:dyDescent="0.25">
      <c r="A3108" s="2">
        <v>807</v>
      </c>
      <c r="B3108" s="3">
        <v>2015</v>
      </c>
      <c r="C3108" t="s">
        <v>7</v>
      </c>
      <c r="D3108" s="2">
        <v>18</v>
      </c>
      <c r="E3108" s="2">
        <v>56.324503311258312</v>
      </c>
      <c r="F3108" s="2">
        <v>831.77</v>
      </c>
      <c r="G3108" s="2">
        <v>851.07</v>
      </c>
      <c r="I3108">
        <v>50</v>
      </c>
      <c r="J3108">
        <v>25</v>
      </c>
      <c r="K3108">
        <v>18.75</v>
      </c>
      <c r="L3108">
        <v>0.65</v>
      </c>
      <c r="M3108">
        <v>0.35</v>
      </c>
      <c r="N3108">
        <f t="shared" si="432"/>
        <v>11.700000000000001</v>
      </c>
      <c r="O3108">
        <f t="shared" si="433"/>
        <v>6.3</v>
      </c>
      <c r="P3108">
        <v>18.803015465431965</v>
      </c>
      <c r="Q3108">
        <v>11.180339887498945</v>
      </c>
      <c r="S3108">
        <f t="shared" si="434"/>
        <v>219.99528094555401</v>
      </c>
      <c r="T3108">
        <f t="shared" si="435"/>
        <v>0</v>
      </c>
      <c r="U3108">
        <f t="shared" si="436"/>
        <v>12391.124930079061</v>
      </c>
      <c r="V3108">
        <f t="shared" si="437"/>
        <v>0</v>
      </c>
      <c r="W3108">
        <f t="shared" si="438"/>
        <v>12391.124930079061</v>
      </c>
      <c r="X3108">
        <f t="shared" si="439"/>
        <v>33.948287479668657</v>
      </c>
      <c r="Z3108">
        <f t="shared" si="440"/>
        <v>14.897297245727858</v>
      </c>
    </row>
    <row r="3109" spans="1:26" x14ac:dyDescent="0.25">
      <c r="A3109" s="2">
        <v>811</v>
      </c>
      <c r="B3109" s="3">
        <v>2015</v>
      </c>
      <c r="C3109" t="s">
        <v>7</v>
      </c>
      <c r="D3109" s="2">
        <v>0</v>
      </c>
      <c r="E3109" s="2">
        <v>56.324503311258312</v>
      </c>
      <c r="F3109" s="2">
        <v>197.76</v>
      </c>
      <c r="G3109" s="2">
        <v>204.66</v>
      </c>
      <c r="I3109">
        <v>50</v>
      </c>
      <c r="J3109">
        <v>25</v>
      </c>
      <c r="K3109">
        <v>18.75</v>
      </c>
      <c r="L3109">
        <v>0.65</v>
      </c>
      <c r="M3109">
        <v>0.35</v>
      </c>
      <c r="N3109">
        <f t="shared" si="432"/>
        <v>0</v>
      </c>
      <c r="O3109">
        <f t="shared" si="433"/>
        <v>0</v>
      </c>
      <c r="P3109">
        <v>18.803015465431965</v>
      </c>
      <c r="Q3109">
        <v>11.180339887498945</v>
      </c>
      <c r="S3109">
        <f t="shared" si="434"/>
        <v>0</v>
      </c>
      <c r="T3109">
        <f t="shared" si="435"/>
        <v>0</v>
      </c>
      <c r="U3109">
        <f t="shared" si="436"/>
        <v>0</v>
      </c>
      <c r="V3109">
        <f t="shared" si="437"/>
        <v>0</v>
      </c>
      <c r="W3109">
        <f t="shared" si="438"/>
        <v>0</v>
      </c>
      <c r="X3109">
        <f t="shared" si="439"/>
        <v>0</v>
      </c>
      <c r="Z3109">
        <f t="shared" si="440"/>
        <v>0</v>
      </c>
    </row>
    <row r="3110" spans="1:26" x14ac:dyDescent="0.25">
      <c r="A3110" s="2">
        <v>814</v>
      </c>
      <c r="B3110" s="3">
        <v>2015</v>
      </c>
      <c r="C3110" t="s">
        <v>7</v>
      </c>
      <c r="D3110" s="2">
        <v>0</v>
      </c>
      <c r="E3110" s="2">
        <v>56.324503311258312</v>
      </c>
      <c r="F3110" s="2">
        <v>271.05</v>
      </c>
      <c r="G3110" s="2">
        <v>280.52999999999997</v>
      </c>
      <c r="I3110">
        <v>50</v>
      </c>
      <c r="J3110">
        <v>25</v>
      </c>
      <c r="K3110">
        <v>18.75</v>
      </c>
      <c r="L3110">
        <v>0.65</v>
      </c>
      <c r="M3110">
        <v>0.35</v>
      </c>
      <c r="N3110">
        <f t="shared" si="432"/>
        <v>0</v>
      </c>
      <c r="O3110">
        <f t="shared" si="433"/>
        <v>0</v>
      </c>
      <c r="P3110">
        <v>18.803015465431965</v>
      </c>
      <c r="Q3110">
        <v>11.180339887498945</v>
      </c>
      <c r="S3110">
        <f t="shared" si="434"/>
        <v>0</v>
      </c>
      <c r="T3110">
        <f t="shared" si="435"/>
        <v>0</v>
      </c>
      <c r="U3110">
        <f t="shared" si="436"/>
        <v>0</v>
      </c>
      <c r="V3110">
        <f t="shared" si="437"/>
        <v>0</v>
      </c>
      <c r="W3110">
        <f t="shared" si="438"/>
        <v>0</v>
      </c>
      <c r="X3110">
        <f t="shared" si="439"/>
        <v>0</v>
      </c>
      <c r="Z3110">
        <f t="shared" si="440"/>
        <v>0</v>
      </c>
    </row>
    <row r="3111" spans="1:26" x14ac:dyDescent="0.25">
      <c r="A3111" s="2">
        <v>815</v>
      </c>
      <c r="B3111" s="3">
        <v>2015</v>
      </c>
      <c r="C3111" t="s">
        <v>7</v>
      </c>
      <c r="D3111" s="2">
        <v>18</v>
      </c>
      <c r="E3111" s="2">
        <v>56.324503311258312</v>
      </c>
      <c r="F3111" s="2">
        <v>286.75</v>
      </c>
      <c r="G3111" s="2">
        <v>290.75</v>
      </c>
      <c r="I3111">
        <v>50</v>
      </c>
      <c r="J3111">
        <v>25</v>
      </c>
      <c r="K3111">
        <v>18.75</v>
      </c>
      <c r="L3111">
        <v>0.65</v>
      </c>
      <c r="M3111">
        <v>0.35</v>
      </c>
      <c r="N3111">
        <f t="shared" si="432"/>
        <v>11.700000000000001</v>
      </c>
      <c r="O3111">
        <f t="shared" si="433"/>
        <v>6.3</v>
      </c>
      <c r="P3111">
        <v>18.803015465431965</v>
      </c>
      <c r="Q3111">
        <v>11.180339887498945</v>
      </c>
      <c r="S3111">
        <f t="shared" si="434"/>
        <v>219.99528094555401</v>
      </c>
      <c r="T3111">
        <f t="shared" si="435"/>
        <v>0</v>
      </c>
      <c r="U3111">
        <f t="shared" si="436"/>
        <v>12391.124930079061</v>
      </c>
      <c r="V3111">
        <f t="shared" si="437"/>
        <v>0</v>
      </c>
      <c r="W3111">
        <f t="shared" si="438"/>
        <v>12391.124930079061</v>
      </c>
      <c r="X3111">
        <f t="shared" si="439"/>
        <v>33.948287479668657</v>
      </c>
      <c r="Z3111">
        <f t="shared" si="440"/>
        <v>43.212292694260022</v>
      </c>
    </row>
    <row r="3112" spans="1:26" x14ac:dyDescent="0.25">
      <c r="A3112" s="2">
        <v>817</v>
      </c>
      <c r="B3112" s="3">
        <v>2015</v>
      </c>
      <c r="C3112" t="s">
        <v>7</v>
      </c>
      <c r="D3112" s="2">
        <v>27</v>
      </c>
      <c r="E3112" s="2">
        <v>56.324503311258312</v>
      </c>
      <c r="F3112" s="2">
        <v>986.57</v>
      </c>
      <c r="G3112" s="2">
        <v>998.27</v>
      </c>
      <c r="I3112">
        <v>50</v>
      </c>
      <c r="J3112">
        <v>25</v>
      </c>
      <c r="K3112">
        <v>18.75</v>
      </c>
      <c r="L3112">
        <v>0.65</v>
      </c>
      <c r="M3112">
        <v>0.35</v>
      </c>
      <c r="N3112">
        <f t="shared" si="432"/>
        <v>17.55</v>
      </c>
      <c r="O3112">
        <f t="shared" si="433"/>
        <v>9.4499999999999993</v>
      </c>
      <c r="P3112">
        <v>18.803015465431965</v>
      </c>
      <c r="Q3112">
        <v>11.180339887498945</v>
      </c>
      <c r="S3112">
        <f t="shared" si="434"/>
        <v>329.99292141833098</v>
      </c>
      <c r="T3112">
        <f t="shared" si="435"/>
        <v>0</v>
      </c>
      <c r="U3112">
        <f t="shared" si="436"/>
        <v>18586.687395118588</v>
      </c>
      <c r="V3112">
        <f t="shared" si="437"/>
        <v>0</v>
      </c>
      <c r="W3112">
        <f t="shared" si="438"/>
        <v>18586.687395118588</v>
      </c>
      <c r="X3112">
        <f t="shared" si="439"/>
        <v>50.922431219502982</v>
      </c>
      <c r="Z3112">
        <f t="shared" si="440"/>
        <v>18.839704628276337</v>
      </c>
    </row>
    <row r="3113" spans="1:26" x14ac:dyDescent="0.25">
      <c r="A3113" s="2">
        <v>819</v>
      </c>
      <c r="B3113" s="3">
        <v>2015</v>
      </c>
      <c r="C3113" t="s">
        <v>7</v>
      </c>
      <c r="D3113" s="2">
        <v>2</v>
      </c>
      <c r="E3113" s="2">
        <v>56.324503311258312</v>
      </c>
      <c r="F3113" s="2">
        <v>361.62</v>
      </c>
      <c r="G3113" s="2">
        <v>390.21</v>
      </c>
      <c r="I3113">
        <v>50</v>
      </c>
      <c r="J3113">
        <v>25</v>
      </c>
      <c r="K3113">
        <v>18.75</v>
      </c>
      <c r="L3113">
        <v>0.65</v>
      </c>
      <c r="M3113">
        <v>0.35</v>
      </c>
      <c r="N3113">
        <f t="shared" si="432"/>
        <v>1.3</v>
      </c>
      <c r="O3113">
        <f t="shared" si="433"/>
        <v>0.7</v>
      </c>
      <c r="P3113">
        <v>18.803015465431965</v>
      </c>
      <c r="Q3113">
        <v>11.180339887498945</v>
      </c>
      <c r="S3113">
        <f t="shared" si="434"/>
        <v>24.443920105061554</v>
      </c>
      <c r="T3113">
        <f t="shared" si="435"/>
        <v>0</v>
      </c>
      <c r="U3113">
        <f t="shared" si="436"/>
        <v>1376.7916588976732</v>
      </c>
      <c r="V3113">
        <f t="shared" si="437"/>
        <v>0</v>
      </c>
      <c r="W3113">
        <f t="shared" si="438"/>
        <v>1376.7916588976732</v>
      </c>
      <c r="X3113">
        <f t="shared" si="439"/>
        <v>3.7720319421854058</v>
      </c>
      <c r="Z3113">
        <f t="shared" si="440"/>
        <v>3.8072884765711885</v>
      </c>
    </row>
    <row r="3114" spans="1:26" x14ac:dyDescent="0.25">
      <c r="A3114" s="2">
        <v>821</v>
      </c>
      <c r="B3114" s="3">
        <v>2015</v>
      </c>
      <c r="C3114" t="s">
        <v>7</v>
      </c>
      <c r="D3114" s="2">
        <v>32</v>
      </c>
      <c r="E3114" s="2">
        <v>56.324503311258312</v>
      </c>
      <c r="F3114" s="2">
        <v>237.43</v>
      </c>
      <c r="G3114" s="2">
        <v>261.3</v>
      </c>
      <c r="I3114">
        <v>50</v>
      </c>
      <c r="J3114">
        <v>25</v>
      </c>
      <c r="K3114">
        <v>18.75</v>
      </c>
      <c r="L3114">
        <v>0.65</v>
      </c>
      <c r="M3114">
        <v>0.35</v>
      </c>
      <c r="N3114">
        <f t="shared" si="432"/>
        <v>20.8</v>
      </c>
      <c r="O3114">
        <f t="shared" si="433"/>
        <v>11.2</v>
      </c>
      <c r="P3114">
        <v>18.803015465431965</v>
      </c>
      <c r="Q3114">
        <v>11.180339887498945</v>
      </c>
      <c r="S3114">
        <f t="shared" si="434"/>
        <v>391.10272168098487</v>
      </c>
      <c r="T3114">
        <f t="shared" si="435"/>
        <v>0</v>
      </c>
      <c r="U3114">
        <f t="shared" si="436"/>
        <v>22028.666542362771</v>
      </c>
      <c r="V3114">
        <f t="shared" si="437"/>
        <v>0</v>
      </c>
      <c r="W3114">
        <f t="shared" si="438"/>
        <v>22028.666542362771</v>
      </c>
      <c r="X3114">
        <f t="shared" si="439"/>
        <v>60.352511074966493</v>
      </c>
      <c r="Z3114">
        <f t="shared" si="440"/>
        <v>92.779625752275493</v>
      </c>
    </row>
    <row r="3115" spans="1:26" x14ac:dyDescent="0.25">
      <c r="A3115" s="2">
        <v>822</v>
      </c>
      <c r="B3115" s="3">
        <v>2015</v>
      </c>
      <c r="C3115" t="s">
        <v>7</v>
      </c>
      <c r="D3115" s="2">
        <v>0</v>
      </c>
      <c r="E3115" s="2">
        <v>56.324503311258312</v>
      </c>
      <c r="F3115" s="2">
        <v>261.44</v>
      </c>
      <c r="G3115" s="2">
        <v>286.44</v>
      </c>
      <c r="I3115">
        <v>50</v>
      </c>
      <c r="J3115">
        <v>25</v>
      </c>
      <c r="K3115">
        <v>18.75</v>
      </c>
      <c r="L3115">
        <v>0.65</v>
      </c>
      <c r="M3115">
        <v>0.35</v>
      </c>
      <c r="N3115">
        <f t="shared" si="432"/>
        <v>0</v>
      </c>
      <c r="O3115">
        <f t="shared" si="433"/>
        <v>0</v>
      </c>
      <c r="P3115">
        <v>18.803015465431965</v>
      </c>
      <c r="Q3115">
        <v>11.180339887498945</v>
      </c>
      <c r="S3115">
        <f t="shared" si="434"/>
        <v>0</v>
      </c>
      <c r="T3115">
        <f t="shared" si="435"/>
        <v>0</v>
      </c>
      <c r="U3115">
        <f t="shared" si="436"/>
        <v>0</v>
      </c>
      <c r="V3115">
        <f t="shared" si="437"/>
        <v>0</v>
      </c>
      <c r="W3115">
        <f t="shared" si="438"/>
        <v>0</v>
      </c>
      <c r="X3115">
        <f t="shared" si="439"/>
        <v>0</v>
      </c>
      <c r="Z3115">
        <f t="shared" si="440"/>
        <v>0</v>
      </c>
    </row>
    <row r="3116" spans="1:26" x14ac:dyDescent="0.25">
      <c r="A3116" s="2">
        <v>826</v>
      </c>
      <c r="B3116" s="3">
        <v>2015</v>
      </c>
      <c r="C3116" t="s">
        <v>7</v>
      </c>
      <c r="D3116" s="2">
        <v>151</v>
      </c>
      <c r="E3116" s="2">
        <v>82.395833333333314</v>
      </c>
      <c r="F3116" s="2">
        <v>1900.86</v>
      </c>
      <c r="G3116" s="2">
        <v>1914.48</v>
      </c>
      <c r="I3116">
        <v>50</v>
      </c>
      <c r="J3116">
        <v>25</v>
      </c>
      <c r="K3116">
        <v>18.75</v>
      </c>
      <c r="L3116">
        <v>0.65</v>
      </c>
      <c r="M3116">
        <v>0.35</v>
      </c>
      <c r="N3116">
        <f t="shared" si="432"/>
        <v>98.15</v>
      </c>
      <c r="O3116">
        <f t="shared" si="433"/>
        <v>52.849999999999994</v>
      </c>
      <c r="P3116">
        <v>18.803015465431965</v>
      </c>
      <c r="Q3116">
        <v>11.180339887498945</v>
      </c>
      <c r="S3116">
        <f t="shared" si="434"/>
        <v>1845.5159679321475</v>
      </c>
      <c r="T3116">
        <f t="shared" si="435"/>
        <v>0</v>
      </c>
      <c r="U3116">
        <f t="shared" si="436"/>
        <v>152062.82610774253</v>
      </c>
      <c r="V3116">
        <f t="shared" si="437"/>
        <v>0</v>
      </c>
      <c r="W3116">
        <f t="shared" si="438"/>
        <v>152062.82610774253</v>
      </c>
      <c r="X3116">
        <f t="shared" si="439"/>
        <v>416.61048248696585</v>
      </c>
      <c r="Z3116">
        <f t="shared" si="440"/>
        <v>79.996857268679719</v>
      </c>
    </row>
    <row r="3117" spans="1:26" x14ac:dyDescent="0.25">
      <c r="A3117" s="2">
        <v>827</v>
      </c>
      <c r="B3117" s="3">
        <v>2015</v>
      </c>
      <c r="C3117" t="s">
        <v>7</v>
      </c>
      <c r="D3117" s="2">
        <v>0</v>
      </c>
      <c r="E3117" s="2">
        <v>82.395833333333314</v>
      </c>
      <c r="F3117" s="2">
        <v>737.59</v>
      </c>
      <c r="G3117" s="2">
        <v>749.69</v>
      </c>
      <c r="I3117">
        <v>50</v>
      </c>
      <c r="J3117">
        <v>25</v>
      </c>
      <c r="K3117">
        <v>18.75</v>
      </c>
      <c r="L3117">
        <v>0.65</v>
      </c>
      <c r="M3117">
        <v>0.35</v>
      </c>
      <c r="N3117">
        <f t="shared" si="432"/>
        <v>0</v>
      </c>
      <c r="O3117">
        <f t="shared" si="433"/>
        <v>0</v>
      </c>
      <c r="P3117">
        <v>18.803015465431965</v>
      </c>
      <c r="Q3117">
        <v>11.180339887498945</v>
      </c>
      <c r="S3117">
        <f t="shared" si="434"/>
        <v>0</v>
      </c>
      <c r="T3117">
        <f t="shared" si="435"/>
        <v>0</v>
      </c>
      <c r="U3117">
        <f t="shared" si="436"/>
        <v>0</v>
      </c>
      <c r="V3117">
        <f t="shared" si="437"/>
        <v>0</v>
      </c>
      <c r="W3117">
        <f t="shared" si="438"/>
        <v>0</v>
      </c>
      <c r="X3117">
        <f t="shared" si="439"/>
        <v>0</v>
      </c>
      <c r="Z3117">
        <f t="shared" si="440"/>
        <v>0</v>
      </c>
    </row>
    <row r="3118" spans="1:26" x14ac:dyDescent="0.25">
      <c r="A3118" s="2">
        <v>828</v>
      </c>
      <c r="B3118" s="3">
        <v>2015</v>
      </c>
      <c r="C3118" t="s">
        <v>7</v>
      </c>
      <c r="D3118" s="2">
        <v>138</v>
      </c>
      <c r="E3118" s="2">
        <v>82.395833333333314</v>
      </c>
      <c r="F3118" s="2">
        <v>657.48</v>
      </c>
      <c r="G3118" s="2">
        <v>670.28</v>
      </c>
      <c r="I3118">
        <v>50</v>
      </c>
      <c r="J3118">
        <v>25</v>
      </c>
      <c r="K3118">
        <v>18.75</v>
      </c>
      <c r="L3118">
        <v>0.65</v>
      </c>
      <c r="M3118">
        <v>0.35</v>
      </c>
      <c r="N3118">
        <f t="shared" si="432"/>
        <v>89.7</v>
      </c>
      <c r="O3118">
        <f t="shared" si="433"/>
        <v>48.3</v>
      </c>
      <c r="P3118">
        <v>18.803015465431965</v>
      </c>
      <c r="Q3118">
        <v>11.180339887498945</v>
      </c>
      <c r="S3118">
        <f t="shared" si="434"/>
        <v>1686.6304872492474</v>
      </c>
      <c r="T3118">
        <f t="shared" si="435"/>
        <v>0</v>
      </c>
      <c r="U3118">
        <f t="shared" si="436"/>
        <v>138971.32452230775</v>
      </c>
      <c r="V3118">
        <f t="shared" si="437"/>
        <v>0</v>
      </c>
      <c r="W3118">
        <f t="shared" si="438"/>
        <v>138971.32452230775</v>
      </c>
      <c r="X3118">
        <f t="shared" si="439"/>
        <v>380.74335485563768</v>
      </c>
      <c r="Z3118">
        <f t="shared" si="440"/>
        <v>211.3696607080181</v>
      </c>
    </row>
    <row r="3119" spans="1:26" x14ac:dyDescent="0.25">
      <c r="A3119" s="2">
        <v>829</v>
      </c>
      <c r="B3119" s="3">
        <v>2015</v>
      </c>
      <c r="C3119" t="s">
        <v>7</v>
      </c>
      <c r="D3119" s="2">
        <v>0</v>
      </c>
      <c r="E3119" s="2">
        <v>82.395833333333314</v>
      </c>
      <c r="F3119" s="2">
        <v>617.65</v>
      </c>
      <c r="G3119" s="2">
        <v>627.14</v>
      </c>
      <c r="I3119">
        <v>50</v>
      </c>
      <c r="J3119">
        <v>25</v>
      </c>
      <c r="K3119">
        <v>18.75</v>
      </c>
      <c r="L3119">
        <v>0.65</v>
      </c>
      <c r="M3119">
        <v>0.35</v>
      </c>
      <c r="N3119">
        <f t="shared" si="432"/>
        <v>0</v>
      </c>
      <c r="O3119">
        <f t="shared" si="433"/>
        <v>0</v>
      </c>
      <c r="P3119">
        <v>18.803015465431965</v>
      </c>
      <c r="Q3119">
        <v>11.180339887498945</v>
      </c>
      <c r="S3119">
        <f t="shared" si="434"/>
        <v>0</v>
      </c>
      <c r="T3119">
        <f t="shared" si="435"/>
        <v>0</v>
      </c>
      <c r="U3119">
        <f t="shared" si="436"/>
        <v>0</v>
      </c>
      <c r="V3119">
        <f t="shared" si="437"/>
        <v>0</v>
      </c>
      <c r="W3119">
        <f t="shared" si="438"/>
        <v>0</v>
      </c>
      <c r="X3119">
        <f t="shared" si="439"/>
        <v>0</v>
      </c>
      <c r="Z3119">
        <f t="shared" si="440"/>
        <v>0</v>
      </c>
    </row>
    <row r="3120" spans="1:26" x14ac:dyDescent="0.25">
      <c r="A3120" s="2">
        <v>830</v>
      </c>
      <c r="B3120" s="3">
        <v>2015</v>
      </c>
      <c r="C3120" t="s">
        <v>7</v>
      </c>
      <c r="D3120" s="2">
        <v>74</v>
      </c>
      <c r="E3120" s="2">
        <v>82.395833333333314</v>
      </c>
      <c r="F3120" s="2">
        <v>784.41</v>
      </c>
      <c r="G3120" s="2">
        <v>788.71</v>
      </c>
      <c r="I3120">
        <v>50</v>
      </c>
      <c r="J3120">
        <v>25</v>
      </c>
      <c r="K3120">
        <v>18.75</v>
      </c>
      <c r="L3120">
        <v>0.65</v>
      </c>
      <c r="M3120">
        <v>0.35</v>
      </c>
      <c r="N3120">
        <f t="shared" si="432"/>
        <v>48.1</v>
      </c>
      <c r="O3120">
        <f t="shared" si="433"/>
        <v>25.9</v>
      </c>
      <c r="P3120">
        <v>18.803015465431965</v>
      </c>
      <c r="Q3120">
        <v>11.180339887498945</v>
      </c>
      <c r="S3120">
        <f t="shared" si="434"/>
        <v>904.42504388727752</v>
      </c>
      <c r="T3120">
        <f t="shared" si="435"/>
        <v>0</v>
      </c>
      <c r="U3120">
        <f t="shared" si="436"/>
        <v>74520.855178628786</v>
      </c>
      <c r="V3120">
        <f t="shared" si="437"/>
        <v>0</v>
      </c>
      <c r="W3120">
        <f t="shared" si="438"/>
        <v>74520.855178628786</v>
      </c>
      <c r="X3120">
        <f t="shared" si="439"/>
        <v>204.16672651679119</v>
      </c>
      <c r="Z3120">
        <f t="shared" si="440"/>
        <v>95.002428804615946</v>
      </c>
    </row>
    <row r="3121" spans="1:26" x14ac:dyDescent="0.25">
      <c r="A3121" s="2">
        <v>831</v>
      </c>
      <c r="B3121" s="3">
        <v>2015</v>
      </c>
      <c r="C3121" t="s">
        <v>7</v>
      </c>
      <c r="D3121" s="2">
        <v>0</v>
      </c>
      <c r="E3121" s="2">
        <v>56.324503311258312</v>
      </c>
      <c r="F3121" s="2">
        <v>1126.02</v>
      </c>
      <c r="G3121" s="2">
        <v>1132.6199999999999</v>
      </c>
      <c r="I3121">
        <v>50</v>
      </c>
      <c r="J3121">
        <v>25</v>
      </c>
      <c r="K3121">
        <v>18.75</v>
      </c>
      <c r="L3121">
        <v>0.65</v>
      </c>
      <c r="M3121">
        <v>0.35</v>
      </c>
      <c r="N3121">
        <f t="shared" si="432"/>
        <v>0</v>
      </c>
      <c r="O3121">
        <f t="shared" si="433"/>
        <v>0</v>
      </c>
      <c r="P3121">
        <v>18.803015465431965</v>
      </c>
      <c r="Q3121">
        <v>11.180339887498945</v>
      </c>
      <c r="S3121">
        <f t="shared" si="434"/>
        <v>0</v>
      </c>
      <c r="T3121">
        <f t="shared" si="435"/>
        <v>0</v>
      </c>
      <c r="U3121">
        <f t="shared" si="436"/>
        <v>0</v>
      </c>
      <c r="V3121">
        <f t="shared" si="437"/>
        <v>0</v>
      </c>
      <c r="W3121">
        <f t="shared" si="438"/>
        <v>0</v>
      </c>
      <c r="X3121">
        <f t="shared" si="439"/>
        <v>0</v>
      </c>
      <c r="Z3121">
        <f t="shared" si="440"/>
        <v>0</v>
      </c>
    </row>
    <row r="3122" spans="1:26" x14ac:dyDescent="0.25">
      <c r="A3122" s="2">
        <v>833</v>
      </c>
      <c r="B3122" s="3">
        <v>2015</v>
      </c>
      <c r="C3122" t="s">
        <v>7</v>
      </c>
      <c r="D3122" s="2">
        <v>318</v>
      </c>
      <c r="E3122" s="2">
        <v>82.395833333333314</v>
      </c>
      <c r="F3122" s="2">
        <v>920.74</v>
      </c>
      <c r="G3122" s="2">
        <v>931.54</v>
      </c>
      <c r="I3122">
        <v>50</v>
      </c>
      <c r="J3122">
        <v>25</v>
      </c>
      <c r="K3122">
        <v>18.75</v>
      </c>
      <c r="L3122">
        <v>0.65</v>
      </c>
      <c r="M3122">
        <v>0.35</v>
      </c>
      <c r="N3122">
        <f t="shared" si="432"/>
        <v>206.70000000000002</v>
      </c>
      <c r="O3122">
        <f t="shared" si="433"/>
        <v>111.3</v>
      </c>
      <c r="P3122">
        <v>18.803015465431965</v>
      </c>
      <c r="Q3122">
        <v>11.180339887498945</v>
      </c>
      <c r="S3122">
        <f t="shared" si="434"/>
        <v>3886.5832967047877</v>
      </c>
      <c r="T3122">
        <f t="shared" si="435"/>
        <v>0</v>
      </c>
      <c r="U3122">
        <f t="shared" si="436"/>
        <v>320238.26955140481</v>
      </c>
      <c r="V3122">
        <f t="shared" si="437"/>
        <v>0</v>
      </c>
      <c r="W3122">
        <f t="shared" si="438"/>
        <v>320238.26955140481</v>
      </c>
      <c r="X3122">
        <f t="shared" si="439"/>
        <v>877.36512205864335</v>
      </c>
      <c r="Z3122">
        <f t="shared" si="440"/>
        <v>347.80531914699566</v>
      </c>
    </row>
    <row r="3123" spans="1:26" x14ac:dyDescent="0.25">
      <c r="A3123" s="2">
        <v>834</v>
      </c>
      <c r="B3123" s="3">
        <v>2015</v>
      </c>
      <c r="C3123" t="s">
        <v>7</v>
      </c>
      <c r="D3123" s="2">
        <v>1962</v>
      </c>
      <c r="E3123" s="2">
        <v>82.395833333333314</v>
      </c>
      <c r="F3123" s="2">
        <v>2912.57</v>
      </c>
      <c r="G3123" s="2">
        <v>2929.17</v>
      </c>
      <c r="I3123">
        <v>50</v>
      </c>
      <c r="J3123">
        <v>25</v>
      </c>
      <c r="K3123">
        <v>18.75</v>
      </c>
      <c r="L3123">
        <v>0.65</v>
      </c>
      <c r="M3123">
        <v>0.35</v>
      </c>
      <c r="N3123">
        <f t="shared" si="432"/>
        <v>1275.3</v>
      </c>
      <c r="O3123">
        <f t="shared" si="433"/>
        <v>686.69999999999993</v>
      </c>
      <c r="P3123">
        <v>18.803015465431965</v>
      </c>
      <c r="Q3123">
        <v>11.180339887498945</v>
      </c>
      <c r="S3123">
        <f t="shared" si="434"/>
        <v>23979.485623065386</v>
      </c>
      <c r="T3123">
        <f t="shared" si="435"/>
        <v>0</v>
      </c>
      <c r="U3123">
        <f t="shared" si="436"/>
        <v>1975809.700817158</v>
      </c>
      <c r="V3123">
        <f t="shared" si="437"/>
        <v>0</v>
      </c>
      <c r="W3123">
        <f t="shared" si="438"/>
        <v>1975809.700817158</v>
      </c>
      <c r="X3123">
        <f t="shared" si="439"/>
        <v>5413.1772625127614</v>
      </c>
      <c r="Z3123">
        <f t="shared" si="440"/>
        <v>678.3732925962837</v>
      </c>
    </row>
    <row r="3124" spans="1:26" x14ac:dyDescent="0.25">
      <c r="A3124" s="2">
        <v>901</v>
      </c>
      <c r="B3124" s="3">
        <v>2015</v>
      </c>
      <c r="C3124" t="s">
        <v>7</v>
      </c>
      <c r="D3124" s="2">
        <v>13</v>
      </c>
      <c r="E3124" s="2">
        <v>90</v>
      </c>
      <c r="F3124" s="2">
        <v>171.43</v>
      </c>
      <c r="G3124" s="2">
        <v>175.25</v>
      </c>
      <c r="I3124">
        <v>50</v>
      </c>
      <c r="J3124">
        <v>25</v>
      </c>
      <c r="K3124">
        <v>18.75</v>
      </c>
      <c r="L3124">
        <v>0.65</v>
      </c>
      <c r="M3124">
        <v>0.35</v>
      </c>
      <c r="N3124">
        <f t="shared" si="432"/>
        <v>8.4500000000000011</v>
      </c>
      <c r="O3124">
        <f t="shared" si="433"/>
        <v>4.55</v>
      </c>
      <c r="P3124">
        <v>18.803015465431965</v>
      </c>
      <c r="Q3124">
        <v>11.180339887498945</v>
      </c>
      <c r="S3124">
        <f t="shared" si="434"/>
        <v>158.88548068290012</v>
      </c>
      <c r="T3124">
        <f t="shared" si="435"/>
        <v>0</v>
      </c>
      <c r="U3124">
        <f t="shared" si="436"/>
        <v>14299.69326146101</v>
      </c>
      <c r="V3124">
        <f t="shared" si="437"/>
        <v>0</v>
      </c>
      <c r="W3124">
        <f t="shared" si="438"/>
        <v>14299.69326146101</v>
      </c>
      <c r="X3124">
        <f t="shared" si="439"/>
        <v>39.177241812221943</v>
      </c>
      <c r="Z3124">
        <f t="shared" si="440"/>
        <v>83.414182240337226</v>
      </c>
    </row>
    <row r="3125" spans="1:26" x14ac:dyDescent="0.25">
      <c r="A3125" s="2">
        <v>904</v>
      </c>
      <c r="B3125" s="3">
        <v>2015</v>
      </c>
      <c r="C3125" t="s">
        <v>7</v>
      </c>
      <c r="D3125" s="2">
        <v>3</v>
      </c>
      <c r="E3125" s="2">
        <v>90</v>
      </c>
      <c r="F3125" s="2">
        <v>254.04</v>
      </c>
      <c r="G3125" s="2">
        <v>273.52999999999997</v>
      </c>
      <c r="I3125">
        <v>50</v>
      </c>
      <c r="J3125">
        <v>25</v>
      </c>
      <c r="K3125">
        <v>18.75</v>
      </c>
      <c r="L3125">
        <v>0.65</v>
      </c>
      <c r="M3125">
        <v>0.35</v>
      </c>
      <c r="N3125">
        <f t="shared" si="432"/>
        <v>1.9500000000000002</v>
      </c>
      <c r="O3125">
        <f t="shared" si="433"/>
        <v>1.0499999999999998</v>
      </c>
      <c r="P3125">
        <v>18.803015465431965</v>
      </c>
      <c r="Q3125">
        <v>11.180339887498945</v>
      </c>
      <c r="S3125">
        <f t="shared" si="434"/>
        <v>36.665880157592333</v>
      </c>
      <c r="T3125">
        <f t="shared" si="435"/>
        <v>0</v>
      </c>
      <c r="U3125">
        <f t="shared" si="436"/>
        <v>3299.9292141833098</v>
      </c>
      <c r="V3125">
        <f t="shared" si="437"/>
        <v>0</v>
      </c>
      <c r="W3125">
        <f t="shared" si="438"/>
        <v>3299.9292141833098</v>
      </c>
      <c r="X3125">
        <f t="shared" si="439"/>
        <v>9.0409019566666018</v>
      </c>
      <c r="Z3125">
        <f t="shared" si="440"/>
        <v>12.989801661877303</v>
      </c>
    </row>
    <row r="3126" spans="1:26" x14ac:dyDescent="0.25">
      <c r="A3126" s="2">
        <v>906</v>
      </c>
      <c r="B3126" s="3">
        <v>2015</v>
      </c>
      <c r="C3126" t="s">
        <v>7</v>
      </c>
      <c r="D3126" s="2">
        <v>5</v>
      </c>
      <c r="E3126" s="2">
        <v>90</v>
      </c>
      <c r="F3126" s="2">
        <v>235.13</v>
      </c>
      <c r="G3126" s="2">
        <v>253.79</v>
      </c>
      <c r="I3126">
        <v>50</v>
      </c>
      <c r="J3126">
        <v>25</v>
      </c>
      <c r="K3126">
        <v>18.75</v>
      </c>
      <c r="L3126">
        <v>0.65</v>
      </c>
      <c r="M3126">
        <v>0.35</v>
      </c>
      <c r="N3126">
        <f t="shared" si="432"/>
        <v>3.25</v>
      </c>
      <c r="O3126">
        <f t="shared" si="433"/>
        <v>1.75</v>
      </c>
      <c r="P3126">
        <v>18.803015465431965</v>
      </c>
      <c r="Q3126">
        <v>11.180339887498945</v>
      </c>
      <c r="S3126">
        <f t="shared" si="434"/>
        <v>61.109800262653884</v>
      </c>
      <c r="T3126">
        <f t="shared" si="435"/>
        <v>0</v>
      </c>
      <c r="U3126">
        <f t="shared" si="436"/>
        <v>5499.8820236388492</v>
      </c>
      <c r="V3126">
        <f t="shared" si="437"/>
        <v>0</v>
      </c>
      <c r="W3126">
        <f t="shared" si="438"/>
        <v>5499.8820236388492</v>
      </c>
      <c r="X3126">
        <f t="shared" si="439"/>
        <v>15.068169927777669</v>
      </c>
      <c r="Z3126">
        <f t="shared" si="440"/>
        <v>23.390813693015989</v>
      </c>
    </row>
    <row r="3127" spans="1:26" x14ac:dyDescent="0.25">
      <c r="A3127" s="2">
        <v>911</v>
      </c>
      <c r="B3127" s="3">
        <v>2015</v>
      </c>
      <c r="C3127" t="s">
        <v>7</v>
      </c>
      <c r="D3127" s="2">
        <v>23</v>
      </c>
      <c r="E3127" s="1" t="e">
        <v>#NULL!</v>
      </c>
      <c r="F3127" s="2">
        <v>308.83999999999997</v>
      </c>
      <c r="G3127" s="2">
        <v>314.64</v>
      </c>
      <c r="I3127">
        <v>50</v>
      </c>
      <c r="J3127">
        <v>25</v>
      </c>
      <c r="K3127">
        <v>18.75</v>
      </c>
      <c r="L3127">
        <v>0.65</v>
      </c>
      <c r="M3127">
        <v>0.35</v>
      </c>
      <c r="N3127">
        <f t="shared" si="432"/>
        <v>14.950000000000001</v>
      </c>
      <c r="O3127">
        <f t="shared" si="433"/>
        <v>8.0499999999999989</v>
      </c>
      <c r="P3127">
        <v>18.803015465431965</v>
      </c>
      <c r="Q3127">
        <v>11.180339887498945</v>
      </c>
      <c r="S3127">
        <f t="shared" si="434"/>
        <v>281.10508120820788</v>
      </c>
      <c r="T3127">
        <f t="shared" si="435"/>
        <v>0</v>
      </c>
      <c r="U3127" t="e">
        <f t="shared" si="436"/>
        <v>#NULL!</v>
      </c>
      <c r="V3127" t="e">
        <f t="shared" si="437"/>
        <v>#NULL!</v>
      </c>
      <c r="W3127" t="e">
        <f t="shared" si="438"/>
        <v>#NULL!</v>
      </c>
      <c r="X3127" t="e">
        <f t="shared" si="439"/>
        <v>#NULL!</v>
      </c>
      <c r="Z3127" t="e">
        <f t="shared" si="440"/>
        <v>#NULL!</v>
      </c>
    </row>
    <row r="3128" spans="1:26" x14ac:dyDescent="0.25">
      <c r="A3128" s="2">
        <v>912</v>
      </c>
      <c r="B3128" s="3">
        <v>2015</v>
      </c>
      <c r="C3128" t="s">
        <v>7</v>
      </c>
      <c r="D3128" s="2">
        <v>0</v>
      </c>
      <c r="E3128" s="1" t="e">
        <v>#NULL!</v>
      </c>
      <c r="F3128" s="2">
        <v>318.60000000000002</v>
      </c>
      <c r="G3128" s="2">
        <v>321.7</v>
      </c>
      <c r="I3128">
        <v>50</v>
      </c>
      <c r="J3128">
        <v>25</v>
      </c>
      <c r="K3128">
        <v>18.75</v>
      </c>
      <c r="L3128">
        <v>0.65</v>
      </c>
      <c r="M3128">
        <v>0.35</v>
      </c>
      <c r="N3128">
        <f t="shared" si="432"/>
        <v>0</v>
      </c>
      <c r="O3128">
        <f t="shared" si="433"/>
        <v>0</v>
      </c>
      <c r="P3128">
        <v>18.803015465431965</v>
      </c>
      <c r="Q3128">
        <v>11.180339887498945</v>
      </c>
      <c r="S3128">
        <f t="shared" si="434"/>
        <v>0</v>
      </c>
      <c r="T3128">
        <f t="shared" si="435"/>
        <v>0</v>
      </c>
      <c r="U3128" t="e">
        <f t="shared" si="436"/>
        <v>#NULL!</v>
      </c>
      <c r="V3128" t="e">
        <f t="shared" si="437"/>
        <v>#NULL!</v>
      </c>
      <c r="W3128" t="e">
        <f t="shared" si="438"/>
        <v>#NULL!</v>
      </c>
      <c r="X3128" t="e">
        <f t="shared" si="439"/>
        <v>#NULL!</v>
      </c>
      <c r="Z3128" t="e">
        <f t="shared" si="440"/>
        <v>#NULL!</v>
      </c>
    </row>
    <row r="3129" spans="1:26" x14ac:dyDescent="0.25">
      <c r="A3129" s="2">
        <v>914</v>
      </c>
      <c r="B3129" s="3">
        <v>2015</v>
      </c>
      <c r="C3129" t="s">
        <v>7</v>
      </c>
      <c r="D3129" s="2">
        <v>69</v>
      </c>
      <c r="E3129" s="2">
        <v>90</v>
      </c>
      <c r="F3129" s="2">
        <v>198.56</v>
      </c>
      <c r="G3129" s="2">
        <v>204.47</v>
      </c>
      <c r="I3129">
        <v>50</v>
      </c>
      <c r="J3129">
        <v>25</v>
      </c>
      <c r="K3129">
        <v>18.75</v>
      </c>
      <c r="L3129">
        <v>0.65</v>
      </c>
      <c r="M3129">
        <v>0.35</v>
      </c>
      <c r="N3129">
        <f t="shared" si="432"/>
        <v>44.85</v>
      </c>
      <c r="O3129">
        <f t="shared" si="433"/>
        <v>24.15</v>
      </c>
      <c r="P3129">
        <v>18.803015465431965</v>
      </c>
      <c r="Q3129">
        <v>11.180339887498945</v>
      </c>
      <c r="S3129">
        <f t="shared" si="434"/>
        <v>843.31524362462369</v>
      </c>
      <c r="T3129">
        <f t="shared" si="435"/>
        <v>0</v>
      </c>
      <c r="U3129">
        <f t="shared" si="436"/>
        <v>75898.371926216132</v>
      </c>
      <c r="V3129">
        <f t="shared" si="437"/>
        <v>0</v>
      </c>
      <c r="W3129">
        <f t="shared" si="438"/>
        <v>75898.371926216132</v>
      </c>
      <c r="X3129">
        <f t="shared" si="439"/>
        <v>207.94074500333187</v>
      </c>
      <c r="Z3129">
        <f t="shared" si="440"/>
        <v>382.24401655024241</v>
      </c>
    </row>
    <row r="3130" spans="1:26" x14ac:dyDescent="0.25">
      <c r="A3130" s="2">
        <v>919</v>
      </c>
      <c r="B3130" s="3">
        <v>2015</v>
      </c>
      <c r="C3130" t="s">
        <v>7</v>
      </c>
      <c r="D3130" s="2">
        <v>2</v>
      </c>
      <c r="E3130" s="1" t="e">
        <v>#NULL!</v>
      </c>
      <c r="F3130" s="2">
        <v>601.9</v>
      </c>
      <c r="G3130" s="2">
        <v>608.79999999999995</v>
      </c>
      <c r="I3130">
        <v>50</v>
      </c>
      <c r="J3130">
        <v>25</v>
      </c>
      <c r="K3130">
        <v>18.75</v>
      </c>
      <c r="L3130">
        <v>0.65</v>
      </c>
      <c r="M3130">
        <v>0.35</v>
      </c>
      <c r="N3130">
        <f t="shared" si="432"/>
        <v>1.3</v>
      </c>
      <c r="O3130">
        <f t="shared" si="433"/>
        <v>0.7</v>
      </c>
      <c r="P3130">
        <v>18.803015465431965</v>
      </c>
      <c r="Q3130">
        <v>11.180339887498945</v>
      </c>
      <c r="S3130">
        <f t="shared" si="434"/>
        <v>24.443920105061554</v>
      </c>
      <c r="T3130">
        <f t="shared" si="435"/>
        <v>0</v>
      </c>
      <c r="U3130" t="e">
        <f t="shared" si="436"/>
        <v>#NULL!</v>
      </c>
      <c r="V3130" t="e">
        <f t="shared" si="437"/>
        <v>#NULL!</v>
      </c>
      <c r="W3130" t="e">
        <f t="shared" si="438"/>
        <v>#NULL!</v>
      </c>
      <c r="X3130" t="e">
        <f t="shared" si="439"/>
        <v>#NULL!</v>
      </c>
      <c r="Z3130" t="e">
        <f t="shared" si="440"/>
        <v>#NULL!</v>
      </c>
    </row>
    <row r="3131" spans="1:26" x14ac:dyDescent="0.25">
      <c r="A3131" s="2">
        <v>926</v>
      </c>
      <c r="B3131" s="3">
        <v>2015</v>
      </c>
      <c r="C3131" t="s">
        <v>7</v>
      </c>
      <c r="D3131" s="2">
        <v>0</v>
      </c>
      <c r="E3131" s="2">
        <v>90</v>
      </c>
      <c r="F3131" s="2">
        <v>167.62</v>
      </c>
      <c r="G3131" s="2">
        <v>174.46</v>
      </c>
      <c r="I3131">
        <v>50</v>
      </c>
      <c r="J3131">
        <v>25</v>
      </c>
      <c r="K3131">
        <v>18.75</v>
      </c>
      <c r="L3131">
        <v>0.65</v>
      </c>
      <c r="M3131">
        <v>0.35</v>
      </c>
      <c r="N3131">
        <f t="shared" si="432"/>
        <v>0</v>
      </c>
      <c r="O3131">
        <f t="shared" si="433"/>
        <v>0</v>
      </c>
      <c r="P3131">
        <v>18.803015465431965</v>
      </c>
      <c r="Q3131">
        <v>11.180339887498945</v>
      </c>
      <c r="S3131">
        <f t="shared" si="434"/>
        <v>0</v>
      </c>
      <c r="T3131">
        <f t="shared" si="435"/>
        <v>0</v>
      </c>
      <c r="U3131">
        <f t="shared" si="436"/>
        <v>0</v>
      </c>
      <c r="V3131">
        <f t="shared" si="437"/>
        <v>0</v>
      </c>
      <c r="W3131">
        <f t="shared" si="438"/>
        <v>0</v>
      </c>
      <c r="X3131">
        <f t="shared" si="439"/>
        <v>0</v>
      </c>
      <c r="Z3131">
        <f t="shared" si="440"/>
        <v>0</v>
      </c>
    </row>
    <row r="3132" spans="1:26" x14ac:dyDescent="0.25">
      <c r="A3132" s="2">
        <v>928</v>
      </c>
      <c r="B3132" s="3">
        <v>2015</v>
      </c>
      <c r="C3132" t="s">
        <v>7</v>
      </c>
      <c r="D3132" s="2">
        <v>40</v>
      </c>
      <c r="E3132" s="1" t="e">
        <v>#NULL!</v>
      </c>
      <c r="F3132" s="2">
        <v>621.70000000000005</v>
      </c>
      <c r="G3132" s="2">
        <v>632.70000000000005</v>
      </c>
      <c r="I3132">
        <v>50</v>
      </c>
      <c r="J3132">
        <v>25</v>
      </c>
      <c r="K3132">
        <v>18.75</v>
      </c>
      <c r="L3132">
        <v>0.65</v>
      </c>
      <c r="M3132">
        <v>0.35</v>
      </c>
      <c r="N3132">
        <f t="shared" si="432"/>
        <v>26</v>
      </c>
      <c r="O3132">
        <f t="shared" si="433"/>
        <v>14</v>
      </c>
      <c r="P3132">
        <v>18.803015465431965</v>
      </c>
      <c r="Q3132">
        <v>11.180339887498945</v>
      </c>
      <c r="S3132">
        <f t="shared" si="434"/>
        <v>488.87840210123107</v>
      </c>
      <c r="T3132">
        <f t="shared" si="435"/>
        <v>0</v>
      </c>
      <c r="U3132" t="e">
        <f t="shared" si="436"/>
        <v>#NULL!</v>
      </c>
      <c r="V3132" t="e">
        <f t="shared" si="437"/>
        <v>#NULL!</v>
      </c>
      <c r="W3132" t="e">
        <f t="shared" si="438"/>
        <v>#NULL!</v>
      </c>
      <c r="X3132" t="e">
        <f t="shared" si="439"/>
        <v>#NULL!</v>
      </c>
      <c r="Z3132" t="e">
        <f t="shared" si="440"/>
        <v>#NULL!</v>
      </c>
    </row>
    <row r="3133" spans="1:26" x14ac:dyDescent="0.25">
      <c r="A3133" s="2">
        <v>929</v>
      </c>
      <c r="B3133" s="3">
        <v>2015</v>
      </c>
      <c r="C3133" t="s">
        <v>7</v>
      </c>
      <c r="D3133" s="2">
        <v>0</v>
      </c>
      <c r="E3133" s="2">
        <v>88</v>
      </c>
      <c r="F3133" s="2">
        <v>1079.8699999999999</v>
      </c>
      <c r="G3133" s="2">
        <v>1088.77</v>
      </c>
      <c r="I3133">
        <v>50</v>
      </c>
      <c r="J3133">
        <v>25</v>
      </c>
      <c r="K3133">
        <v>18.75</v>
      </c>
      <c r="L3133">
        <v>0.65</v>
      </c>
      <c r="M3133">
        <v>0.35</v>
      </c>
      <c r="N3133">
        <f t="shared" si="432"/>
        <v>0</v>
      </c>
      <c r="O3133">
        <f t="shared" si="433"/>
        <v>0</v>
      </c>
      <c r="P3133">
        <v>18.803015465431965</v>
      </c>
      <c r="Q3133">
        <v>11.180339887498945</v>
      </c>
      <c r="S3133">
        <f t="shared" si="434"/>
        <v>0</v>
      </c>
      <c r="T3133">
        <f t="shared" si="435"/>
        <v>0</v>
      </c>
      <c r="U3133">
        <f t="shared" si="436"/>
        <v>0</v>
      </c>
      <c r="V3133">
        <f t="shared" si="437"/>
        <v>0</v>
      </c>
      <c r="W3133">
        <f t="shared" si="438"/>
        <v>0</v>
      </c>
      <c r="X3133">
        <f t="shared" si="439"/>
        <v>0</v>
      </c>
      <c r="Z3133">
        <f t="shared" si="440"/>
        <v>0</v>
      </c>
    </row>
    <row r="3134" spans="1:26" x14ac:dyDescent="0.25">
      <c r="A3134" s="2">
        <v>935</v>
      </c>
      <c r="B3134" s="3">
        <v>2015</v>
      </c>
      <c r="C3134" t="s">
        <v>7</v>
      </c>
      <c r="D3134" s="2">
        <v>0</v>
      </c>
      <c r="E3134" s="2">
        <v>132</v>
      </c>
      <c r="F3134" s="2">
        <v>242.48</v>
      </c>
      <c r="G3134" s="2">
        <v>246.18</v>
      </c>
      <c r="I3134">
        <v>50</v>
      </c>
      <c r="J3134">
        <v>25</v>
      </c>
      <c r="K3134">
        <v>18.75</v>
      </c>
      <c r="L3134">
        <v>0.65</v>
      </c>
      <c r="M3134">
        <v>0.35</v>
      </c>
      <c r="N3134">
        <f t="shared" si="432"/>
        <v>0</v>
      </c>
      <c r="O3134">
        <f t="shared" si="433"/>
        <v>0</v>
      </c>
      <c r="P3134">
        <v>18.803015465431965</v>
      </c>
      <c r="Q3134">
        <v>11.180339887498945</v>
      </c>
      <c r="S3134">
        <f t="shared" si="434"/>
        <v>0</v>
      </c>
      <c r="T3134">
        <f t="shared" si="435"/>
        <v>0</v>
      </c>
      <c r="U3134">
        <f t="shared" si="436"/>
        <v>0</v>
      </c>
      <c r="V3134">
        <f t="shared" si="437"/>
        <v>0</v>
      </c>
      <c r="W3134">
        <f t="shared" si="438"/>
        <v>0</v>
      </c>
      <c r="X3134">
        <f t="shared" si="439"/>
        <v>0</v>
      </c>
      <c r="Z3134">
        <f t="shared" si="440"/>
        <v>0</v>
      </c>
    </row>
    <row r="3135" spans="1:26" x14ac:dyDescent="0.25">
      <c r="A3135" s="2">
        <v>937</v>
      </c>
      <c r="B3135" s="3">
        <v>2015</v>
      </c>
      <c r="C3135" t="s">
        <v>7</v>
      </c>
      <c r="D3135" s="2">
        <v>22</v>
      </c>
      <c r="E3135" s="2">
        <v>132</v>
      </c>
      <c r="F3135" s="2">
        <v>519.52</v>
      </c>
      <c r="G3135" s="2">
        <v>529.41999999999996</v>
      </c>
      <c r="I3135">
        <v>50</v>
      </c>
      <c r="J3135">
        <v>25</v>
      </c>
      <c r="K3135">
        <v>18.75</v>
      </c>
      <c r="L3135">
        <v>0.65</v>
      </c>
      <c r="M3135">
        <v>0.35</v>
      </c>
      <c r="N3135">
        <f t="shared" si="432"/>
        <v>14.3</v>
      </c>
      <c r="O3135">
        <f t="shared" si="433"/>
        <v>7.6999999999999993</v>
      </c>
      <c r="P3135">
        <v>18.803015465431965</v>
      </c>
      <c r="Q3135">
        <v>11.180339887498945</v>
      </c>
      <c r="S3135">
        <f t="shared" si="434"/>
        <v>268.88312115567709</v>
      </c>
      <c r="T3135">
        <f t="shared" si="435"/>
        <v>0</v>
      </c>
      <c r="U3135">
        <f t="shared" si="436"/>
        <v>35492.571992549376</v>
      </c>
      <c r="V3135">
        <f t="shared" si="437"/>
        <v>0</v>
      </c>
      <c r="W3135">
        <f t="shared" si="438"/>
        <v>35492.571992549376</v>
      </c>
      <c r="X3135">
        <f t="shared" si="439"/>
        <v>97.239923267258561</v>
      </c>
      <c r="Z3135">
        <f t="shared" si="440"/>
        <v>68.318008916979863</v>
      </c>
    </row>
    <row r="3136" spans="1:26" x14ac:dyDescent="0.25">
      <c r="A3136" s="2">
        <v>938</v>
      </c>
      <c r="B3136" s="3">
        <v>2015</v>
      </c>
      <c r="C3136" t="s">
        <v>7</v>
      </c>
      <c r="D3136" s="2">
        <v>0</v>
      </c>
      <c r="E3136" s="2">
        <v>132</v>
      </c>
      <c r="F3136" s="2">
        <v>1178.77</v>
      </c>
      <c r="G3136" s="2">
        <v>1186.27</v>
      </c>
      <c r="I3136">
        <v>50</v>
      </c>
      <c r="J3136">
        <v>25</v>
      </c>
      <c r="K3136">
        <v>18.75</v>
      </c>
      <c r="L3136">
        <v>0.65</v>
      </c>
      <c r="M3136">
        <v>0.35</v>
      </c>
      <c r="N3136">
        <f t="shared" si="432"/>
        <v>0</v>
      </c>
      <c r="O3136">
        <f t="shared" si="433"/>
        <v>0</v>
      </c>
      <c r="P3136">
        <v>18.803015465431965</v>
      </c>
      <c r="Q3136">
        <v>11.180339887498945</v>
      </c>
      <c r="S3136">
        <f t="shared" si="434"/>
        <v>0</v>
      </c>
      <c r="T3136">
        <f t="shared" si="435"/>
        <v>0</v>
      </c>
      <c r="U3136">
        <f t="shared" si="436"/>
        <v>0</v>
      </c>
      <c r="V3136">
        <f t="shared" si="437"/>
        <v>0</v>
      </c>
      <c r="W3136">
        <f t="shared" si="438"/>
        <v>0</v>
      </c>
      <c r="X3136">
        <f t="shared" si="439"/>
        <v>0</v>
      </c>
      <c r="Z3136">
        <f t="shared" si="440"/>
        <v>0</v>
      </c>
    </row>
    <row r="3137" spans="1:26" x14ac:dyDescent="0.25">
      <c r="A3137" s="2">
        <v>940</v>
      </c>
      <c r="B3137" s="3">
        <v>2015</v>
      </c>
      <c r="C3137" t="s">
        <v>7</v>
      </c>
      <c r="D3137" s="2">
        <v>0</v>
      </c>
      <c r="E3137" s="2">
        <v>132</v>
      </c>
      <c r="F3137" s="2">
        <v>1160.72</v>
      </c>
      <c r="G3137" s="2">
        <v>1169.82</v>
      </c>
      <c r="I3137">
        <v>50</v>
      </c>
      <c r="J3137">
        <v>25</v>
      </c>
      <c r="K3137">
        <v>18.75</v>
      </c>
      <c r="L3137">
        <v>0.65</v>
      </c>
      <c r="M3137">
        <v>0.35</v>
      </c>
      <c r="N3137">
        <f t="shared" si="432"/>
        <v>0</v>
      </c>
      <c r="O3137">
        <f t="shared" si="433"/>
        <v>0</v>
      </c>
      <c r="P3137">
        <v>18.803015465431965</v>
      </c>
      <c r="Q3137">
        <v>11.180339887498945</v>
      </c>
      <c r="S3137">
        <f t="shared" si="434"/>
        <v>0</v>
      </c>
      <c r="T3137">
        <f t="shared" si="435"/>
        <v>0</v>
      </c>
      <c r="U3137">
        <f t="shared" si="436"/>
        <v>0</v>
      </c>
      <c r="V3137">
        <f t="shared" si="437"/>
        <v>0</v>
      </c>
      <c r="W3137">
        <f t="shared" si="438"/>
        <v>0</v>
      </c>
      <c r="X3137">
        <f t="shared" si="439"/>
        <v>0</v>
      </c>
      <c r="Z3137">
        <f t="shared" si="440"/>
        <v>0</v>
      </c>
    </row>
    <row r="3138" spans="1:26" x14ac:dyDescent="0.25">
      <c r="A3138" s="2">
        <v>941</v>
      </c>
      <c r="B3138" s="3">
        <v>2015</v>
      </c>
      <c r="C3138" t="s">
        <v>7</v>
      </c>
      <c r="D3138" s="2">
        <v>0</v>
      </c>
      <c r="E3138" s="2">
        <v>132</v>
      </c>
      <c r="F3138" s="2">
        <v>1303.51</v>
      </c>
      <c r="G3138" s="2">
        <v>1305.4100000000001</v>
      </c>
      <c r="I3138">
        <v>50</v>
      </c>
      <c r="J3138">
        <v>25</v>
      </c>
      <c r="K3138">
        <v>18.75</v>
      </c>
      <c r="L3138">
        <v>0.65</v>
      </c>
      <c r="M3138">
        <v>0.35</v>
      </c>
      <c r="N3138">
        <f t="shared" si="432"/>
        <v>0</v>
      </c>
      <c r="O3138">
        <f t="shared" si="433"/>
        <v>0</v>
      </c>
      <c r="P3138">
        <v>18.803015465431965</v>
      </c>
      <c r="Q3138">
        <v>11.180339887498945</v>
      </c>
      <c r="S3138">
        <f t="shared" si="434"/>
        <v>0</v>
      </c>
      <c r="T3138">
        <f t="shared" si="435"/>
        <v>0</v>
      </c>
      <c r="U3138">
        <f t="shared" si="436"/>
        <v>0</v>
      </c>
      <c r="V3138">
        <f t="shared" si="437"/>
        <v>0</v>
      </c>
      <c r="W3138">
        <f t="shared" si="438"/>
        <v>0</v>
      </c>
      <c r="X3138">
        <f t="shared" si="439"/>
        <v>0</v>
      </c>
      <c r="Z3138">
        <f t="shared" si="440"/>
        <v>0</v>
      </c>
    </row>
    <row r="3139" spans="1:26" x14ac:dyDescent="0.25">
      <c r="A3139" s="2">
        <v>1001</v>
      </c>
      <c r="B3139" s="3">
        <v>2015</v>
      </c>
      <c r="C3139" t="s">
        <v>7</v>
      </c>
      <c r="D3139" s="2">
        <v>58</v>
      </c>
      <c r="E3139" s="2">
        <v>165</v>
      </c>
      <c r="F3139" s="2">
        <v>251.81</v>
      </c>
      <c r="G3139" s="2">
        <v>260.07</v>
      </c>
      <c r="I3139">
        <v>50</v>
      </c>
      <c r="J3139">
        <v>25</v>
      </c>
      <c r="K3139">
        <v>18.75</v>
      </c>
      <c r="L3139">
        <v>0.65</v>
      </c>
      <c r="M3139">
        <v>0.35</v>
      </c>
      <c r="N3139">
        <f t="shared" ref="N3139:N3202" si="441">SUM(D3139*L3139)</f>
        <v>37.700000000000003</v>
      </c>
      <c r="O3139">
        <f t="shared" ref="O3139:O3202" si="442">SUM(D3139*M3139)</f>
        <v>20.299999999999997</v>
      </c>
      <c r="P3139">
        <v>18.803015465431965</v>
      </c>
      <c r="Q3139">
        <v>11.180339887498945</v>
      </c>
      <c r="S3139">
        <f t="shared" ref="S3139:S3202" si="443">SUM(N3139*P3139)</f>
        <v>708.87368304678512</v>
      </c>
      <c r="T3139">
        <f t="shared" ref="T3139:T3202" si="444">SUM(O3139*R3139)</f>
        <v>0</v>
      </c>
      <c r="U3139">
        <f t="shared" ref="U3139:U3202" si="445">SUM(E3139*S3139)</f>
        <v>116964.15770271955</v>
      </c>
      <c r="V3139">
        <f t="shared" ref="V3139:V3202" si="446">SUM(E3139*T3139)</f>
        <v>0</v>
      </c>
      <c r="W3139">
        <f t="shared" ref="W3139:W3202" si="447">SUM(U3139:V3139)</f>
        <v>116964.15770271955</v>
      </c>
      <c r="X3139">
        <f t="shared" ref="X3139:X3202" si="448">SUM(W3139/365)</f>
        <v>320.4497471307385</v>
      </c>
      <c r="Z3139">
        <f t="shared" ref="Z3139:Z3202" si="449">SUM(W3139/F3139)</f>
        <v>464.49369644859036</v>
      </c>
    </row>
    <row r="3140" spans="1:26" x14ac:dyDescent="0.25">
      <c r="A3140" s="2">
        <v>1002</v>
      </c>
      <c r="B3140" s="3">
        <v>2015</v>
      </c>
      <c r="C3140" t="s">
        <v>7</v>
      </c>
      <c r="D3140" s="2">
        <v>14</v>
      </c>
      <c r="E3140" s="2">
        <v>137.66666666666694</v>
      </c>
      <c r="F3140" s="2">
        <v>196.73</v>
      </c>
      <c r="G3140" s="2">
        <v>208.41</v>
      </c>
      <c r="I3140">
        <v>50</v>
      </c>
      <c r="J3140">
        <v>25</v>
      </c>
      <c r="K3140">
        <v>18.75</v>
      </c>
      <c r="L3140">
        <v>0.65</v>
      </c>
      <c r="M3140">
        <v>0.35</v>
      </c>
      <c r="N3140">
        <f t="shared" si="441"/>
        <v>9.1</v>
      </c>
      <c r="O3140">
        <f t="shared" si="442"/>
        <v>4.8999999999999995</v>
      </c>
      <c r="P3140">
        <v>18.803015465431965</v>
      </c>
      <c r="Q3140">
        <v>11.180339887498945</v>
      </c>
      <c r="S3140">
        <f t="shared" si="443"/>
        <v>171.10744073543088</v>
      </c>
      <c r="T3140">
        <f t="shared" si="444"/>
        <v>0</v>
      </c>
      <c r="U3140">
        <f t="shared" si="445"/>
        <v>23555.791007911033</v>
      </c>
      <c r="V3140">
        <f t="shared" si="446"/>
        <v>0</v>
      </c>
      <c r="W3140">
        <f t="shared" si="447"/>
        <v>23555.791007911033</v>
      </c>
      <c r="X3140">
        <f t="shared" si="448"/>
        <v>64.536413720304196</v>
      </c>
      <c r="Z3140">
        <f t="shared" si="449"/>
        <v>119.73664925487233</v>
      </c>
    </row>
    <row r="3141" spans="1:26" x14ac:dyDescent="0.25">
      <c r="A3141" s="2">
        <v>1003</v>
      </c>
      <c r="B3141" s="3">
        <v>2015</v>
      </c>
      <c r="C3141" t="s">
        <v>7</v>
      </c>
      <c r="D3141" s="2">
        <v>121</v>
      </c>
      <c r="E3141" s="2">
        <v>165</v>
      </c>
      <c r="F3141" s="2">
        <v>219</v>
      </c>
      <c r="G3141" s="2">
        <v>250.88</v>
      </c>
      <c r="I3141">
        <v>50</v>
      </c>
      <c r="J3141">
        <v>25</v>
      </c>
      <c r="K3141">
        <v>18.75</v>
      </c>
      <c r="L3141">
        <v>0.65</v>
      </c>
      <c r="M3141">
        <v>0.35</v>
      </c>
      <c r="N3141">
        <f t="shared" si="441"/>
        <v>78.650000000000006</v>
      </c>
      <c r="O3141">
        <f t="shared" si="442"/>
        <v>42.349999999999994</v>
      </c>
      <c r="P3141">
        <v>18.803015465431965</v>
      </c>
      <c r="Q3141">
        <v>11.180339887498945</v>
      </c>
      <c r="S3141">
        <f t="shared" si="443"/>
        <v>1478.8571663562241</v>
      </c>
      <c r="T3141">
        <f t="shared" si="444"/>
        <v>0</v>
      </c>
      <c r="U3141">
        <f t="shared" si="445"/>
        <v>244011.43244877696</v>
      </c>
      <c r="V3141">
        <f t="shared" si="446"/>
        <v>0</v>
      </c>
      <c r="W3141">
        <f t="shared" si="447"/>
        <v>244011.43244877696</v>
      </c>
      <c r="X3141">
        <f t="shared" si="448"/>
        <v>668.52447246240263</v>
      </c>
      <c r="Z3141">
        <f t="shared" si="449"/>
        <v>1114.2074541040045</v>
      </c>
    </row>
    <row r="3142" spans="1:26" x14ac:dyDescent="0.25">
      <c r="A3142" s="2">
        <v>1004</v>
      </c>
      <c r="B3142" s="3">
        <v>2015</v>
      </c>
      <c r="C3142" t="s">
        <v>7</v>
      </c>
      <c r="D3142" s="2">
        <v>41</v>
      </c>
      <c r="E3142" s="2">
        <v>144.5</v>
      </c>
      <c r="F3142" s="2">
        <v>467.01</v>
      </c>
      <c r="G3142" s="2">
        <v>479.9</v>
      </c>
      <c r="I3142">
        <v>50</v>
      </c>
      <c r="J3142">
        <v>25</v>
      </c>
      <c r="K3142">
        <v>18.75</v>
      </c>
      <c r="L3142">
        <v>0.65</v>
      </c>
      <c r="M3142">
        <v>0.35</v>
      </c>
      <c r="N3142">
        <f t="shared" si="441"/>
        <v>26.650000000000002</v>
      </c>
      <c r="O3142">
        <f t="shared" si="442"/>
        <v>14.35</v>
      </c>
      <c r="P3142">
        <v>18.803015465431965</v>
      </c>
      <c r="Q3142">
        <v>11.180339887498945</v>
      </c>
      <c r="S3142">
        <f t="shared" si="443"/>
        <v>501.10036215376192</v>
      </c>
      <c r="T3142">
        <f t="shared" si="444"/>
        <v>0</v>
      </c>
      <c r="U3142">
        <f t="shared" si="445"/>
        <v>72409.002331218595</v>
      </c>
      <c r="V3142">
        <f t="shared" si="446"/>
        <v>0</v>
      </c>
      <c r="W3142">
        <f t="shared" si="447"/>
        <v>72409.002331218595</v>
      </c>
      <c r="X3142">
        <f t="shared" si="448"/>
        <v>198.38082830470847</v>
      </c>
      <c r="Z3142">
        <f t="shared" si="449"/>
        <v>155.04807676756087</v>
      </c>
    </row>
    <row r="3143" spans="1:26" x14ac:dyDescent="0.25">
      <c r="A3143" s="2">
        <v>1014</v>
      </c>
      <c r="B3143" s="3">
        <v>2015</v>
      </c>
      <c r="C3143" t="s">
        <v>7</v>
      </c>
      <c r="D3143" s="2">
        <v>11</v>
      </c>
      <c r="E3143" s="2">
        <v>83</v>
      </c>
      <c r="F3143" s="2">
        <v>352.1</v>
      </c>
      <c r="G3143" s="2">
        <v>364.56</v>
      </c>
      <c r="I3143">
        <v>50</v>
      </c>
      <c r="J3143">
        <v>25</v>
      </c>
      <c r="K3143">
        <v>18.75</v>
      </c>
      <c r="L3143">
        <v>0.65</v>
      </c>
      <c r="M3143">
        <v>0.35</v>
      </c>
      <c r="N3143">
        <f t="shared" si="441"/>
        <v>7.15</v>
      </c>
      <c r="O3143">
        <f t="shared" si="442"/>
        <v>3.8499999999999996</v>
      </c>
      <c r="P3143">
        <v>18.803015465431965</v>
      </c>
      <c r="Q3143">
        <v>11.180339887498945</v>
      </c>
      <c r="S3143">
        <f t="shared" si="443"/>
        <v>134.44156057783854</v>
      </c>
      <c r="T3143">
        <f t="shared" si="444"/>
        <v>0</v>
      </c>
      <c r="U3143">
        <f t="shared" si="445"/>
        <v>11158.649527960599</v>
      </c>
      <c r="V3143">
        <f t="shared" si="446"/>
        <v>0</v>
      </c>
      <c r="W3143">
        <f t="shared" si="447"/>
        <v>11158.649527960599</v>
      </c>
      <c r="X3143">
        <f t="shared" si="448"/>
        <v>30.571642542357804</v>
      </c>
      <c r="Z3143">
        <f t="shared" si="449"/>
        <v>31.691705560808288</v>
      </c>
    </row>
    <row r="3144" spans="1:26" x14ac:dyDescent="0.25">
      <c r="A3144" s="2">
        <v>1017</v>
      </c>
      <c r="B3144" s="3">
        <v>2015</v>
      </c>
      <c r="C3144" t="s">
        <v>7</v>
      </c>
      <c r="D3144" s="2">
        <v>1</v>
      </c>
      <c r="E3144" s="2">
        <v>83</v>
      </c>
      <c r="F3144" s="2">
        <v>197.24</v>
      </c>
      <c r="G3144" s="2">
        <v>206.9</v>
      </c>
      <c r="I3144">
        <v>50</v>
      </c>
      <c r="J3144">
        <v>25</v>
      </c>
      <c r="K3144">
        <v>18.75</v>
      </c>
      <c r="L3144">
        <v>0.65</v>
      </c>
      <c r="M3144">
        <v>0.35</v>
      </c>
      <c r="N3144">
        <f t="shared" si="441"/>
        <v>0.65</v>
      </c>
      <c r="O3144">
        <f t="shared" si="442"/>
        <v>0.35</v>
      </c>
      <c r="P3144">
        <v>18.803015465431965</v>
      </c>
      <c r="Q3144">
        <v>11.180339887498945</v>
      </c>
      <c r="S3144">
        <f t="shared" si="443"/>
        <v>12.221960052530777</v>
      </c>
      <c r="T3144">
        <f t="shared" si="444"/>
        <v>0</v>
      </c>
      <c r="U3144">
        <f t="shared" si="445"/>
        <v>1014.4226843600545</v>
      </c>
      <c r="V3144">
        <f t="shared" si="446"/>
        <v>0</v>
      </c>
      <c r="W3144">
        <f t="shared" si="447"/>
        <v>1014.4226843600545</v>
      </c>
      <c r="X3144">
        <f t="shared" si="448"/>
        <v>2.779240231123437</v>
      </c>
      <c r="Z3144">
        <f t="shared" si="449"/>
        <v>5.1430880367068266</v>
      </c>
    </row>
    <row r="3145" spans="1:26" x14ac:dyDescent="0.25">
      <c r="A3145" s="2">
        <v>1018</v>
      </c>
      <c r="B3145" s="3">
        <v>2015</v>
      </c>
      <c r="C3145" t="s">
        <v>7</v>
      </c>
      <c r="D3145" s="2">
        <v>43</v>
      </c>
      <c r="E3145" s="2">
        <v>165</v>
      </c>
      <c r="F3145" s="2">
        <v>136.34</v>
      </c>
      <c r="G3145" s="2">
        <v>141.54</v>
      </c>
      <c r="I3145">
        <v>50</v>
      </c>
      <c r="J3145">
        <v>25</v>
      </c>
      <c r="K3145">
        <v>18.75</v>
      </c>
      <c r="L3145">
        <v>0.65</v>
      </c>
      <c r="M3145">
        <v>0.35</v>
      </c>
      <c r="N3145">
        <f t="shared" si="441"/>
        <v>27.95</v>
      </c>
      <c r="O3145">
        <f t="shared" si="442"/>
        <v>15.049999999999999</v>
      </c>
      <c r="P3145">
        <v>18.803015465431965</v>
      </c>
      <c r="Q3145">
        <v>11.180339887498945</v>
      </c>
      <c r="S3145">
        <f t="shared" si="443"/>
        <v>525.54428225882339</v>
      </c>
      <c r="T3145">
        <f t="shared" si="444"/>
        <v>0</v>
      </c>
      <c r="U3145">
        <f t="shared" si="445"/>
        <v>86714.806572705857</v>
      </c>
      <c r="V3145">
        <f t="shared" si="446"/>
        <v>0</v>
      </c>
      <c r="W3145">
        <f t="shared" si="447"/>
        <v>86714.806572705857</v>
      </c>
      <c r="X3145">
        <f t="shared" si="448"/>
        <v>237.57481252796126</v>
      </c>
      <c r="Z3145">
        <f t="shared" si="449"/>
        <v>636.01882479614096</v>
      </c>
    </row>
    <row r="3146" spans="1:26" x14ac:dyDescent="0.25">
      <c r="A3146" s="2">
        <v>1021</v>
      </c>
      <c r="B3146" s="3">
        <v>2015</v>
      </c>
      <c r="C3146" t="s">
        <v>7</v>
      </c>
      <c r="D3146" s="2">
        <v>50</v>
      </c>
      <c r="E3146" s="2">
        <v>83</v>
      </c>
      <c r="F3146" s="2">
        <v>366.3</v>
      </c>
      <c r="G3146" s="2">
        <v>380.4</v>
      </c>
      <c r="I3146">
        <v>50</v>
      </c>
      <c r="J3146">
        <v>25</v>
      </c>
      <c r="K3146">
        <v>18.75</v>
      </c>
      <c r="L3146">
        <v>0.65</v>
      </c>
      <c r="M3146">
        <v>0.35</v>
      </c>
      <c r="N3146">
        <f t="shared" si="441"/>
        <v>32.5</v>
      </c>
      <c r="O3146">
        <f t="shared" si="442"/>
        <v>17.5</v>
      </c>
      <c r="P3146">
        <v>18.803015465431965</v>
      </c>
      <c r="Q3146">
        <v>11.180339887498945</v>
      </c>
      <c r="S3146">
        <f t="shared" si="443"/>
        <v>611.09800262653891</v>
      </c>
      <c r="T3146">
        <f t="shared" si="444"/>
        <v>0</v>
      </c>
      <c r="U3146">
        <f t="shared" si="445"/>
        <v>50721.134218002728</v>
      </c>
      <c r="V3146">
        <f t="shared" si="446"/>
        <v>0</v>
      </c>
      <c r="W3146">
        <f t="shared" si="447"/>
        <v>50721.134218002728</v>
      </c>
      <c r="X3146">
        <f t="shared" si="448"/>
        <v>138.96201155617186</v>
      </c>
      <c r="Z3146">
        <f t="shared" si="449"/>
        <v>138.46883488398234</v>
      </c>
    </row>
    <row r="3147" spans="1:26" x14ac:dyDescent="0.25">
      <c r="A3147" s="2">
        <v>1026</v>
      </c>
      <c r="B3147" s="3">
        <v>2015</v>
      </c>
      <c r="C3147" t="s">
        <v>7</v>
      </c>
      <c r="D3147" s="2">
        <v>13</v>
      </c>
      <c r="E3147" s="2">
        <v>168</v>
      </c>
      <c r="F3147" s="2">
        <v>825.31</v>
      </c>
      <c r="G3147" s="2">
        <v>833.51</v>
      </c>
      <c r="I3147">
        <v>50</v>
      </c>
      <c r="J3147">
        <v>25</v>
      </c>
      <c r="K3147">
        <v>18.75</v>
      </c>
      <c r="L3147">
        <v>0.65</v>
      </c>
      <c r="M3147">
        <v>0.35</v>
      </c>
      <c r="N3147">
        <f t="shared" si="441"/>
        <v>8.4500000000000011</v>
      </c>
      <c r="O3147">
        <f t="shared" si="442"/>
        <v>4.55</v>
      </c>
      <c r="P3147">
        <v>18.803015465431965</v>
      </c>
      <c r="Q3147">
        <v>11.180339887498945</v>
      </c>
      <c r="S3147">
        <f t="shared" si="443"/>
        <v>158.88548068290012</v>
      </c>
      <c r="T3147">
        <f t="shared" si="444"/>
        <v>0</v>
      </c>
      <c r="U3147">
        <f t="shared" si="445"/>
        <v>26692.76075472722</v>
      </c>
      <c r="V3147">
        <f t="shared" si="446"/>
        <v>0</v>
      </c>
      <c r="W3147">
        <f t="shared" si="447"/>
        <v>26692.76075472722</v>
      </c>
      <c r="X3147">
        <f t="shared" si="448"/>
        <v>73.130851382814299</v>
      </c>
      <c r="Z3147">
        <f t="shared" si="449"/>
        <v>32.342708503140905</v>
      </c>
    </row>
    <row r="3148" spans="1:26" x14ac:dyDescent="0.25">
      <c r="A3148" s="2">
        <v>1027</v>
      </c>
      <c r="B3148" s="3">
        <v>2015</v>
      </c>
      <c r="C3148" t="s">
        <v>7</v>
      </c>
      <c r="D3148" s="2">
        <v>2</v>
      </c>
      <c r="E3148" s="2">
        <v>83</v>
      </c>
      <c r="F3148" s="2">
        <v>227.36</v>
      </c>
      <c r="G3148" s="2">
        <v>238.56</v>
      </c>
      <c r="I3148">
        <v>50</v>
      </c>
      <c r="J3148">
        <v>25</v>
      </c>
      <c r="K3148">
        <v>18.75</v>
      </c>
      <c r="L3148">
        <v>0.65</v>
      </c>
      <c r="M3148">
        <v>0.35</v>
      </c>
      <c r="N3148">
        <f t="shared" si="441"/>
        <v>1.3</v>
      </c>
      <c r="O3148">
        <f t="shared" si="442"/>
        <v>0.7</v>
      </c>
      <c r="P3148">
        <v>18.803015465431965</v>
      </c>
      <c r="Q3148">
        <v>11.180339887498945</v>
      </c>
      <c r="S3148">
        <f t="shared" si="443"/>
        <v>24.443920105061554</v>
      </c>
      <c r="T3148">
        <f t="shared" si="444"/>
        <v>0</v>
      </c>
      <c r="U3148">
        <f t="shared" si="445"/>
        <v>2028.845368720109</v>
      </c>
      <c r="V3148">
        <f t="shared" si="446"/>
        <v>0</v>
      </c>
      <c r="W3148">
        <f t="shared" si="447"/>
        <v>2028.845368720109</v>
      </c>
      <c r="X3148">
        <f t="shared" si="448"/>
        <v>5.558480462246874</v>
      </c>
      <c r="Z3148">
        <f t="shared" si="449"/>
        <v>8.9234930010560731</v>
      </c>
    </row>
    <row r="3149" spans="1:26" x14ac:dyDescent="0.25">
      <c r="A3149" s="2">
        <v>1029</v>
      </c>
      <c r="B3149" s="3">
        <v>2015</v>
      </c>
      <c r="C3149" t="s">
        <v>7</v>
      </c>
      <c r="D3149" s="2">
        <v>0</v>
      </c>
      <c r="E3149" s="2">
        <v>137.66666666666694</v>
      </c>
      <c r="F3149" s="2">
        <v>283.98</v>
      </c>
      <c r="G3149" s="2">
        <v>298.27999999999997</v>
      </c>
      <c r="I3149">
        <v>50</v>
      </c>
      <c r="J3149">
        <v>25</v>
      </c>
      <c r="K3149">
        <v>18.75</v>
      </c>
      <c r="L3149">
        <v>0.65</v>
      </c>
      <c r="M3149">
        <v>0.35</v>
      </c>
      <c r="N3149">
        <f t="shared" si="441"/>
        <v>0</v>
      </c>
      <c r="O3149">
        <f t="shared" si="442"/>
        <v>0</v>
      </c>
      <c r="P3149">
        <v>18.803015465431965</v>
      </c>
      <c r="Q3149">
        <v>11.180339887498945</v>
      </c>
      <c r="S3149">
        <f t="shared" si="443"/>
        <v>0</v>
      </c>
      <c r="T3149">
        <f t="shared" si="444"/>
        <v>0</v>
      </c>
      <c r="U3149">
        <f t="shared" si="445"/>
        <v>0</v>
      </c>
      <c r="V3149">
        <f t="shared" si="446"/>
        <v>0</v>
      </c>
      <c r="W3149">
        <f t="shared" si="447"/>
        <v>0</v>
      </c>
      <c r="X3149">
        <f t="shared" si="448"/>
        <v>0</v>
      </c>
      <c r="Z3149">
        <f t="shared" si="449"/>
        <v>0</v>
      </c>
    </row>
    <row r="3150" spans="1:26" x14ac:dyDescent="0.25">
      <c r="A3150" s="2">
        <v>1032</v>
      </c>
      <c r="B3150" s="3">
        <v>2015</v>
      </c>
      <c r="C3150" t="s">
        <v>7</v>
      </c>
      <c r="D3150" s="2">
        <v>67</v>
      </c>
      <c r="E3150" s="2">
        <v>110.33333333333321</v>
      </c>
      <c r="F3150" s="2">
        <v>356.29</v>
      </c>
      <c r="G3150" s="2">
        <v>373.3</v>
      </c>
      <c r="I3150">
        <v>50</v>
      </c>
      <c r="J3150">
        <v>25</v>
      </c>
      <c r="K3150">
        <v>18.75</v>
      </c>
      <c r="L3150">
        <v>0.65</v>
      </c>
      <c r="M3150">
        <v>0.35</v>
      </c>
      <c r="N3150">
        <f t="shared" si="441"/>
        <v>43.550000000000004</v>
      </c>
      <c r="O3150">
        <f t="shared" si="442"/>
        <v>23.45</v>
      </c>
      <c r="P3150">
        <v>18.803015465431965</v>
      </c>
      <c r="Q3150">
        <v>11.180339887498945</v>
      </c>
      <c r="S3150">
        <f t="shared" si="443"/>
        <v>818.87132351956211</v>
      </c>
      <c r="T3150">
        <f t="shared" si="444"/>
        <v>0</v>
      </c>
      <c r="U3150">
        <f t="shared" si="445"/>
        <v>90348.802694991595</v>
      </c>
      <c r="V3150">
        <f t="shared" si="446"/>
        <v>0</v>
      </c>
      <c r="W3150">
        <f t="shared" si="447"/>
        <v>90348.802694991595</v>
      </c>
      <c r="X3150">
        <f t="shared" si="448"/>
        <v>247.5309662876482</v>
      </c>
      <c r="Z3150">
        <f t="shared" si="449"/>
        <v>253.58220184397987</v>
      </c>
    </row>
    <row r="3151" spans="1:26" x14ac:dyDescent="0.25">
      <c r="A3151" s="2">
        <v>1034</v>
      </c>
      <c r="B3151" s="3">
        <v>2015</v>
      </c>
      <c r="C3151" t="s">
        <v>7</v>
      </c>
      <c r="D3151" s="2">
        <v>0</v>
      </c>
      <c r="E3151" s="2">
        <v>125.5</v>
      </c>
      <c r="F3151" s="2">
        <v>409.89</v>
      </c>
      <c r="G3151" s="2">
        <v>424.59</v>
      </c>
      <c r="I3151">
        <v>50</v>
      </c>
      <c r="J3151">
        <v>25</v>
      </c>
      <c r="K3151">
        <v>18.75</v>
      </c>
      <c r="L3151">
        <v>0.65</v>
      </c>
      <c r="M3151">
        <v>0.35</v>
      </c>
      <c r="N3151">
        <f t="shared" si="441"/>
        <v>0</v>
      </c>
      <c r="O3151">
        <f t="shared" si="442"/>
        <v>0</v>
      </c>
      <c r="P3151">
        <v>18.803015465431965</v>
      </c>
      <c r="Q3151">
        <v>11.180339887498945</v>
      </c>
      <c r="S3151">
        <f t="shared" si="443"/>
        <v>0</v>
      </c>
      <c r="T3151">
        <f t="shared" si="444"/>
        <v>0</v>
      </c>
      <c r="U3151">
        <f t="shared" si="445"/>
        <v>0</v>
      </c>
      <c r="V3151">
        <f t="shared" si="446"/>
        <v>0</v>
      </c>
      <c r="W3151">
        <f t="shared" si="447"/>
        <v>0</v>
      </c>
      <c r="X3151">
        <f t="shared" si="448"/>
        <v>0</v>
      </c>
      <c r="Z3151">
        <f t="shared" si="449"/>
        <v>0</v>
      </c>
    </row>
    <row r="3152" spans="1:26" x14ac:dyDescent="0.25">
      <c r="A3152" s="2">
        <v>1037</v>
      </c>
      <c r="B3152" s="3">
        <v>2015</v>
      </c>
      <c r="C3152" t="s">
        <v>7</v>
      </c>
      <c r="D3152" s="2">
        <v>2</v>
      </c>
      <c r="E3152" s="2">
        <v>138.66666666666697</v>
      </c>
      <c r="F3152" s="2">
        <v>893.4</v>
      </c>
      <c r="G3152" s="2">
        <v>916.17</v>
      </c>
      <c r="I3152">
        <v>50</v>
      </c>
      <c r="J3152">
        <v>25</v>
      </c>
      <c r="K3152">
        <v>18.75</v>
      </c>
      <c r="L3152">
        <v>0.65</v>
      </c>
      <c r="M3152">
        <v>0.35</v>
      </c>
      <c r="N3152">
        <f t="shared" si="441"/>
        <v>1.3</v>
      </c>
      <c r="O3152">
        <f t="shared" si="442"/>
        <v>0.7</v>
      </c>
      <c r="P3152">
        <v>18.803015465431965</v>
      </c>
      <c r="Q3152">
        <v>11.180339887498945</v>
      </c>
      <c r="S3152">
        <f t="shared" si="443"/>
        <v>24.443920105061554</v>
      </c>
      <c r="T3152">
        <f t="shared" si="444"/>
        <v>0</v>
      </c>
      <c r="U3152">
        <f t="shared" si="445"/>
        <v>3389.5569212352098</v>
      </c>
      <c r="V3152">
        <f t="shared" si="446"/>
        <v>0</v>
      </c>
      <c r="W3152">
        <f t="shared" si="447"/>
        <v>3389.5569212352098</v>
      </c>
      <c r="X3152">
        <f t="shared" si="448"/>
        <v>9.28645731845263</v>
      </c>
      <c r="Z3152">
        <f t="shared" si="449"/>
        <v>3.7939970016064581</v>
      </c>
    </row>
    <row r="3153" spans="1:26" x14ac:dyDescent="0.25">
      <c r="A3153" s="2">
        <v>1046</v>
      </c>
      <c r="B3153" s="3">
        <v>2015</v>
      </c>
      <c r="C3153" t="s">
        <v>7</v>
      </c>
      <c r="D3153" s="2">
        <v>48</v>
      </c>
      <c r="E3153" s="2">
        <v>139.66666666666694</v>
      </c>
      <c r="F3153" s="2">
        <v>1427.5</v>
      </c>
      <c r="G3153" s="2">
        <v>1439.6</v>
      </c>
      <c r="I3153">
        <v>50</v>
      </c>
      <c r="J3153">
        <v>25</v>
      </c>
      <c r="K3153">
        <v>18.75</v>
      </c>
      <c r="L3153">
        <v>0.65</v>
      </c>
      <c r="M3153">
        <v>0.35</v>
      </c>
      <c r="N3153">
        <f t="shared" si="441"/>
        <v>31.200000000000003</v>
      </c>
      <c r="O3153">
        <f t="shared" si="442"/>
        <v>16.799999999999997</v>
      </c>
      <c r="P3153">
        <v>18.803015465431965</v>
      </c>
      <c r="Q3153">
        <v>11.180339887498945</v>
      </c>
      <c r="S3153">
        <f t="shared" si="443"/>
        <v>586.65408252147733</v>
      </c>
      <c r="T3153">
        <f t="shared" si="444"/>
        <v>0</v>
      </c>
      <c r="U3153">
        <f t="shared" si="445"/>
        <v>81936.020192166499</v>
      </c>
      <c r="V3153">
        <f t="shared" si="446"/>
        <v>0</v>
      </c>
      <c r="W3153">
        <f t="shared" si="447"/>
        <v>81936.020192166499</v>
      </c>
      <c r="X3153">
        <f t="shared" si="448"/>
        <v>224.48224710182603</v>
      </c>
      <c r="Z3153">
        <f t="shared" si="449"/>
        <v>57.398262831640281</v>
      </c>
    </row>
    <row r="3154" spans="1:26" x14ac:dyDescent="0.25">
      <c r="A3154" s="2">
        <v>1101</v>
      </c>
      <c r="B3154" s="3">
        <v>2015</v>
      </c>
      <c r="C3154" t="s">
        <v>7</v>
      </c>
      <c r="D3154" s="2">
        <v>16</v>
      </c>
      <c r="E3154" s="2">
        <v>201.33545647558378</v>
      </c>
      <c r="F3154" s="2">
        <v>346.15</v>
      </c>
      <c r="G3154" s="2">
        <v>393.52</v>
      </c>
      <c r="I3154">
        <v>50</v>
      </c>
      <c r="J3154">
        <v>25</v>
      </c>
      <c r="K3154">
        <v>18.75</v>
      </c>
      <c r="L3154">
        <v>0.65</v>
      </c>
      <c r="M3154">
        <v>0.35</v>
      </c>
      <c r="N3154">
        <f t="shared" si="441"/>
        <v>10.4</v>
      </c>
      <c r="O3154">
        <f t="shared" si="442"/>
        <v>5.6</v>
      </c>
      <c r="P3154">
        <v>18.803015465431965</v>
      </c>
      <c r="Q3154">
        <v>11.180339887498945</v>
      </c>
      <c r="S3154">
        <f t="shared" si="443"/>
        <v>195.55136084049244</v>
      </c>
      <c r="T3154">
        <f t="shared" si="444"/>
        <v>0</v>
      </c>
      <c r="U3154">
        <f t="shared" si="445"/>
        <v>39371.422499242144</v>
      </c>
      <c r="V3154">
        <f t="shared" si="446"/>
        <v>0</v>
      </c>
      <c r="W3154">
        <f t="shared" si="447"/>
        <v>39371.422499242144</v>
      </c>
      <c r="X3154">
        <f t="shared" si="448"/>
        <v>107.86691095682779</v>
      </c>
      <c r="Z3154">
        <f t="shared" si="449"/>
        <v>113.74092878590827</v>
      </c>
    </row>
    <row r="3155" spans="1:26" x14ac:dyDescent="0.25">
      <c r="A3155" s="2">
        <v>1102</v>
      </c>
      <c r="B3155" s="3">
        <v>2015</v>
      </c>
      <c r="C3155" t="s">
        <v>7</v>
      </c>
      <c r="D3155" s="2">
        <v>52</v>
      </c>
      <c r="E3155" s="2">
        <v>204.06346153846147</v>
      </c>
      <c r="F3155" s="2">
        <v>204.96</v>
      </c>
      <c r="G3155" s="2">
        <v>283.67</v>
      </c>
      <c r="I3155">
        <v>50</v>
      </c>
      <c r="J3155">
        <v>25</v>
      </c>
      <c r="K3155">
        <v>18.75</v>
      </c>
      <c r="L3155">
        <v>0.65</v>
      </c>
      <c r="M3155">
        <v>0.35</v>
      </c>
      <c r="N3155">
        <f t="shared" si="441"/>
        <v>33.800000000000004</v>
      </c>
      <c r="O3155">
        <f t="shared" si="442"/>
        <v>18.2</v>
      </c>
      <c r="P3155">
        <v>18.803015465431965</v>
      </c>
      <c r="Q3155">
        <v>11.180339887498945</v>
      </c>
      <c r="S3155">
        <f t="shared" si="443"/>
        <v>635.54192273160049</v>
      </c>
      <c r="T3155">
        <f t="shared" si="444"/>
        <v>0</v>
      </c>
      <c r="U3155">
        <f t="shared" si="445"/>
        <v>129690.88470541981</v>
      </c>
      <c r="V3155">
        <f t="shared" si="446"/>
        <v>0</v>
      </c>
      <c r="W3155">
        <f t="shared" si="447"/>
        <v>129690.88470541981</v>
      </c>
      <c r="X3155">
        <f t="shared" si="448"/>
        <v>355.31749234361592</v>
      </c>
      <c r="Z3155">
        <f t="shared" si="449"/>
        <v>632.76192771965168</v>
      </c>
    </row>
    <row r="3156" spans="1:26" x14ac:dyDescent="0.25">
      <c r="A3156" s="2">
        <v>1103</v>
      </c>
      <c r="B3156" s="3">
        <v>2015</v>
      </c>
      <c r="C3156" t="s">
        <v>7</v>
      </c>
      <c r="D3156" s="2">
        <v>0</v>
      </c>
      <c r="E3156" s="2">
        <v>206.93298969072157</v>
      </c>
      <c r="F3156" s="2">
        <v>48.46</v>
      </c>
      <c r="G3156" s="2">
        <v>66.349999999999994</v>
      </c>
      <c r="I3156">
        <v>50</v>
      </c>
      <c r="J3156">
        <v>25</v>
      </c>
      <c r="K3156">
        <v>18.75</v>
      </c>
      <c r="L3156">
        <v>0.65</v>
      </c>
      <c r="M3156">
        <v>0.35</v>
      </c>
      <c r="N3156">
        <f t="shared" si="441"/>
        <v>0</v>
      </c>
      <c r="O3156">
        <f t="shared" si="442"/>
        <v>0</v>
      </c>
      <c r="P3156">
        <v>18.803015465431965</v>
      </c>
      <c r="Q3156">
        <v>11.180339887498945</v>
      </c>
      <c r="S3156">
        <f t="shared" si="443"/>
        <v>0</v>
      </c>
      <c r="T3156">
        <f t="shared" si="444"/>
        <v>0</v>
      </c>
      <c r="U3156">
        <f t="shared" si="445"/>
        <v>0</v>
      </c>
      <c r="V3156">
        <f t="shared" si="446"/>
        <v>0</v>
      </c>
      <c r="W3156">
        <f t="shared" si="447"/>
        <v>0</v>
      </c>
      <c r="X3156">
        <f t="shared" si="448"/>
        <v>0</v>
      </c>
      <c r="Z3156">
        <f t="shared" si="449"/>
        <v>0</v>
      </c>
    </row>
    <row r="3157" spans="1:26" x14ac:dyDescent="0.25">
      <c r="A3157" s="2">
        <v>1106</v>
      </c>
      <c r="B3157" s="3">
        <v>2015</v>
      </c>
      <c r="C3157" t="s">
        <v>7</v>
      </c>
      <c r="D3157" s="2">
        <v>0</v>
      </c>
      <c r="E3157" s="2">
        <v>195.62878787878799</v>
      </c>
      <c r="F3157" s="2">
        <v>60.04</v>
      </c>
      <c r="G3157" s="2">
        <v>67.540000000000006</v>
      </c>
      <c r="I3157">
        <v>50</v>
      </c>
      <c r="J3157">
        <v>25</v>
      </c>
      <c r="K3157">
        <v>18.75</v>
      </c>
      <c r="L3157">
        <v>0.65</v>
      </c>
      <c r="M3157">
        <v>0.35</v>
      </c>
      <c r="N3157">
        <f t="shared" si="441"/>
        <v>0</v>
      </c>
      <c r="O3157">
        <f t="shared" si="442"/>
        <v>0</v>
      </c>
      <c r="P3157">
        <v>18.803015465431965</v>
      </c>
      <c r="Q3157">
        <v>11.180339887498945</v>
      </c>
      <c r="S3157">
        <f t="shared" si="443"/>
        <v>0</v>
      </c>
      <c r="T3157">
        <f t="shared" si="444"/>
        <v>0</v>
      </c>
      <c r="U3157">
        <f t="shared" si="445"/>
        <v>0</v>
      </c>
      <c r="V3157">
        <f t="shared" si="446"/>
        <v>0</v>
      </c>
      <c r="W3157">
        <f t="shared" si="447"/>
        <v>0</v>
      </c>
      <c r="X3157">
        <f t="shared" si="448"/>
        <v>0</v>
      </c>
      <c r="Z3157">
        <f t="shared" si="449"/>
        <v>0</v>
      </c>
    </row>
    <row r="3158" spans="1:26" x14ac:dyDescent="0.25">
      <c r="A3158" s="2">
        <v>1111</v>
      </c>
      <c r="B3158" s="3">
        <v>2015</v>
      </c>
      <c r="C3158" t="s">
        <v>7</v>
      </c>
      <c r="D3158" s="2">
        <v>2</v>
      </c>
      <c r="E3158" s="2">
        <v>208.61352657004832</v>
      </c>
      <c r="F3158" s="2">
        <v>253.04</v>
      </c>
      <c r="G3158" s="2">
        <v>266.33</v>
      </c>
      <c r="I3158">
        <v>50</v>
      </c>
      <c r="J3158">
        <v>25</v>
      </c>
      <c r="K3158">
        <v>18.75</v>
      </c>
      <c r="L3158">
        <v>0.65</v>
      </c>
      <c r="M3158">
        <v>0.35</v>
      </c>
      <c r="N3158">
        <f t="shared" si="441"/>
        <v>1.3</v>
      </c>
      <c r="O3158">
        <f t="shared" si="442"/>
        <v>0.7</v>
      </c>
      <c r="P3158">
        <v>18.803015465431965</v>
      </c>
      <c r="Q3158">
        <v>11.180339887498945</v>
      </c>
      <c r="S3158">
        <f t="shared" si="443"/>
        <v>24.443920105061554</v>
      </c>
      <c r="T3158">
        <f t="shared" si="444"/>
        <v>0</v>
      </c>
      <c r="U3158">
        <f t="shared" si="445"/>
        <v>5099.3323763133967</v>
      </c>
      <c r="V3158">
        <f t="shared" si="446"/>
        <v>0</v>
      </c>
      <c r="W3158">
        <f t="shared" si="447"/>
        <v>5099.3323763133967</v>
      </c>
      <c r="X3158">
        <f t="shared" si="448"/>
        <v>13.970773633735334</v>
      </c>
      <c r="Z3158">
        <f t="shared" si="449"/>
        <v>20.15227780711902</v>
      </c>
    </row>
    <row r="3159" spans="1:26" x14ac:dyDescent="0.25">
      <c r="A3159" s="2">
        <v>1112</v>
      </c>
      <c r="B3159" s="3">
        <v>2015</v>
      </c>
      <c r="C3159" t="s">
        <v>7</v>
      </c>
      <c r="D3159" s="2">
        <v>40</v>
      </c>
      <c r="E3159" s="2">
        <v>208.61352657004832</v>
      </c>
      <c r="F3159" s="2">
        <v>336.66</v>
      </c>
      <c r="G3159" s="2">
        <v>357.34</v>
      </c>
      <c r="I3159">
        <v>50</v>
      </c>
      <c r="J3159">
        <v>25</v>
      </c>
      <c r="K3159">
        <v>18.75</v>
      </c>
      <c r="L3159">
        <v>0.65</v>
      </c>
      <c r="M3159">
        <v>0.35</v>
      </c>
      <c r="N3159">
        <f t="shared" si="441"/>
        <v>26</v>
      </c>
      <c r="O3159">
        <f t="shared" si="442"/>
        <v>14</v>
      </c>
      <c r="P3159">
        <v>18.803015465431965</v>
      </c>
      <c r="Q3159">
        <v>11.180339887498945</v>
      </c>
      <c r="S3159">
        <f t="shared" si="443"/>
        <v>488.87840210123107</v>
      </c>
      <c r="T3159">
        <f t="shared" si="444"/>
        <v>0</v>
      </c>
      <c r="U3159">
        <f t="shared" si="445"/>
        <v>101986.64752626793</v>
      </c>
      <c r="V3159">
        <f t="shared" si="446"/>
        <v>0</v>
      </c>
      <c r="W3159">
        <f t="shared" si="447"/>
        <v>101986.64752626793</v>
      </c>
      <c r="X3159">
        <f t="shared" si="448"/>
        <v>279.41547267470668</v>
      </c>
      <c r="Z3159">
        <f t="shared" si="449"/>
        <v>302.93663496188418</v>
      </c>
    </row>
    <row r="3160" spans="1:26" x14ac:dyDescent="0.25">
      <c r="A3160" s="2">
        <v>1114</v>
      </c>
      <c r="B3160" s="3">
        <v>2015</v>
      </c>
      <c r="C3160" t="s">
        <v>7</v>
      </c>
      <c r="D3160" s="2">
        <v>537</v>
      </c>
      <c r="E3160" s="2">
        <v>208.61352657004832</v>
      </c>
      <c r="F3160" s="2">
        <v>535.97</v>
      </c>
      <c r="G3160" s="2">
        <v>586.37</v>
      </c>
      <c r="I3160">
        <v>50</v>
      </c>
      <c r="J3160">
        <v>25</v>
      </c>
      <c r="K3160">
        <v>18.75</v>
      </c>
      <c r="L3160">
        <v>0.65</v>
      </c>
      <c r="M3160">
        <v>0.35</v>
      </c>
      <c r="N3160">
        <f t="shared" si="441"/>
        <v>349.05</v>
      </c>
      <c r="O3160">
        <f t="shared" si="442"/>
        <v>187.95</v>
      </c>
      <c r="P3160">
        <v>18.803015465431965</v>
      </c>
      <c r="Q3160">
        <v>11.180339887498945</v>
      </c>
      <c r="S3160">
        <f t="shared" si="443"/>
        <v>6563.1925482090273</v>
      </c>
      <c r="T3160">
        <f t="shared" si="444"/>
        <v>0</v>
      </c>
      <c r="U3160">
        <f t="shared" si="445"/>
        <v>1369170.743040147</v>
      </c>
      <c r="V3160">
        <f t="shared" si="446"/>
        <v>0</v>
      </c>
      <c r="W3160">
        <f t="shared" si="447"/>
        <v>1369170.743040147</v>
      </c>
      <c r="X3160">
        <f t="shared" si="448"/>
        <v>3751.1527206579372</v>
      </c>
      <c r="Z3160">
        <f t="shared" si="449"/>
        <v>2554.566007500694</v>
      </c>
    </row>
    <row r="3161" spans="1:26" x14ac:dyDescent="0.25">
      <c r="A3161" s="2">
        <v>1119</v>
      </c>
      <c r="B3161" s="3">
        <v>2015</v>
      </c>
      <c r="C3161" t="s">
        <v>7</v>
      </c>
      <c r="D3161" s="2">
        <v>22</v>
      </c>
      <c r="E3161" s="2">
        <v>212.76171875</v>
      </c>
      <c r="F3161" s="2">
        <v>122.84</v>
      </c>
      <c r="G3161" s="2">
        <v>247.6</v>
      </c>
      <c r="I3161">
        <v>50</v>
      </c>
      <c r="J3161">
        <v>25</v>
      </c>
      <c r="K3161">
        <v>18.75</v>
      </c>
      <c r="L3161">
        <v>0.65</v>
      </c>
      <c r="M3161">
        <v>0.35</v>
      </c>
      <c r="N3161">
        <f t="shared" si="441"/>
        <v>14.3</v>
      </c>
      <c r="O3161">
        <f t="shared" si="442"/>
        <v>7.6999999999999993</v>
      </c>
      <c r="P3161">
        <v>18.803015465431965</v>
      </c>
      <c r="Q3161">
        <v>11.180339887498945</v>
      </c>
      <c r="S3161">
        <f t="shared" si="443"/>
        <v>268.88312115567709</v>
      </c>
      <c r="T3161">
        <f t="shared" si="444"/>
        <v>0</v>
      </c>
      <c r="U3161">
        <f t="shared" si="445"/>
        <v>57208.034999946343</v>
      </c>
      <c r="V3161">
        <f t="shared" si="446"/>
        <v>0</v>
      </c>
      <c r="W3161">
        <f t="shared" si="447"/>
        <v>57208.034999946343</v>
      </c>
      <c r="X3161">
        <f t="shared" si="448"/>
        <v>156.73434246560643</v>
      </c>
      <c r="Z3161">
        <f t="shared" si="449"/>
        <v>465.71177955019817</v>
      </c>
    </row>
    <row r="3162" spans="1:26" x14ac:dyDescent="0.25">
      <c r="A3162" s="2">
        <v>1120</v>
      </c>
      <c r="B3162" s="3">
        <v>2015</v>
      </c>
      <c r="C3162" t="s">
        <v>7</v>
      </c>
      <c r="D3162" s="2">
        <v>0</v>
      </c>
      <c r="E3162" s="2">
        <v>212.76171875</v>
      </c>
      <c r="F3162" s="2">
        <v>23.74</v>
      </c>
      <c r="G3162" s="2">
        <v>105.52</v>
      </c>
      <c r="I3162">
        <v>50</v>
      </c>
      <c r="J3162">
        <v>25</v>
      </c>
      <c r="K3162">
        <v>18.75</v>
      </c>
      <c r="L3162">
        <v>0.65</v>
      </c>
      <c r="M3162">
        <v>0.35</v>
      </c>
      <c r="N3162">
        <f t="shared" si="441"/>
        <v>0</v>
      </c>
      <c r="O3162">
        <f t="shared" si="442"/>
        <v>0</v>
      </c>
      <c r="P3162">
        <v>18.803015465431965</v>
      </c>
      <c r="Q3162">
        <v>11.180339887498945</v>
      </c>
      <c r="S3162">
        <f t="shared" si="443"/>
        <v>0</v>
      </c>
      <c r="T3162">
        <f t="shared" si="444"/>
        <v>0</v>
      </c>
      <c r="U3162">
        <f t="shared" si="445"/>
        <v>0</v>
      </c>
      <c r="V3162">
        <f t="shared" si="446"/>
        <v>0</v>
      </c>
      <c r="W3162">
        <f t="shared" si="447"/>
        <v>0</v>
      </c>
      <c r="X3162">
        <f t="shared" si="448"/>
        <v>0</v>
      </c>
      <c r="Z3162">
        <f t="shared" si="449"/>
        <v>0</v>
      </c>
    </row>
    <row r="3163" spans="1:26" x14ac:dyDescent="0.25">
      <c r="A3163" s="2">
        <v>1121</v>
      </c>
      <c r="B3163" s="3">
        <v>2015</v>
      </c>
      <c r="C3163" t="s">
        <v>7</v>
      </c>
      <c r="D3163" s="2">
        <v>138</v>
      </c>
      <c r="E3163" s="2">
        <v>212.76171875</v>
      </c>
      <c r="F3163" s="2">
        <v>90.79</v>
      </c>
      <c r="G3163" s="2">
        <v>169.3</v>
      </c>
      <c r="I3163">
        <v>50</v>
      </c>
      <c r="J3163">
        <v>25</v>
      </c>
      <c r="K3163">
        <v>18.75</v>
      </c>
      <c r="L3163">
        <v>0.65</v>
      </c>
      <c r="M3163">
        <v>0.35</v>
      </c>
      <c r="N3163">
        <f t="shared" si="441"/>
        <v>89.7</v>
      </c>
      <c r="O3163">
        <f t="shared" si="442"/>
        <v>48.3</v>
      </c>
      <c r="P3163">
        <v>18.803015465431965</v>
      </c>
      <c r="Q3163">
        <v>11.180339887498945</v>
      </c>
      <c r="S3163">
        <f t="shared" si="443"/>
        <v>1686.6304872492474</v>
      </c>
      <c r="T3163">
        <f t="shared" si="444"/>
        <v>0</v>
      </c>
      <c r="U3163">
        <f t="shared" si="445"/>
        <v>358850.40136329981</v>
      </c>
      <c r="V3163">
        <f t="shared" si="446"/>
        <v>0</v>
      </c>
      <c r="W3163">
        <f t="shared" si="447"/>
        <v>358850.40136329981</v>
      </c>
      <c r="X3163">
        <f t="shared" si="448"/>
        <v>983.15178455698583</v>
      </c>
      <c r="Z3163">
        <f t="shared" si="449"/>
        <v>3952.5322322205066</v>
      </c>
    </row>
    <row r="3164" spans="1:26" x14ac:dyDescent="0.25">
      <c r="A3164" s="2">
        <v>1122</v>
      </c>
      <c r="B3164" s="3">
        <v>2015</v>
      </c>
      <c r="C3164" t="s">
        <v>7</v>
      </c>
      <c r="D3164" s="2">
        <v>294</v>
      </c>
      <c r="E3164" s="2">
        <v>210.90712742980554</v>
      </c>
      <c r="F3164" s="2">
        <v>518.39</v>
      </c>
      <c r="G3164" s="2">
        <v>561.29999999999995</v>
      </c>
      <c r="I3164">
        <v>50</v>
      </c>
      <c r="J3164">
        <v>25</v>
      </c>
      <c r="K3164">
        <v>18.75</v>
      </c>
      <c r="L3164">
        <v>0.65</v>
      </c>
      <c r="M3164">
        <v>0.35</v>
      </c>
      <c r="N3164">
        <f t="shared" si="441"/>
        <v>191.1</v>
      </c>
      <c r="O3164">
        <f t="shared" si="442"/>
        <v>102.89999999999999</v>
      </c>
      <c r="P3164">
        <v>18.803015465431965</v>
      </c>
      <c r="Q3164">
        <v>11.180339887498945</v>
      </c>
      <c r="S3164">
        <f t="shared" si="443"/>
        <v>3593.2562554440483</v>
      </c>
      <c r="T3164">
        <f t="shared" si="444"/>
        <v>0</v>
      </c>
      <c r="U3164">
        <f t="shared" si="445"/>
        <v>757843.35495488381</v>
      </c>
      <c r="V3164">
        <f t="shared" si="446"/>
        <v>0</v>
      </c>
      <c r="W3164">
        <f t="shared" si="447"/>
        <v>757843.35495488381</v>
      </c>
      <c r="X3164">
        <f t="shared" si="448"/>
        <v>2076.2831642599558</v>
      </c>
      <c r="Z3164">
        <f t="shared" si="449"/>
        <v>1461.9173883656781</v>
      </c>
    </row>
    <row r="3165" spans="1:26" x14ac:dyDescent="0.25">
      <c r="A3165" s="2">
        <v>1124</v>
      </c>
      <c r="B3165" s="3">
        <v>2015</v>
      </c>
      <c r="C3165" t="s">
        <v>7</v>
      </c>
      <c r="D3165" s="2">
        <v>0</v>
      </c>
      <c r="E3165" s="2">
        <v>212.76171875</v>
      </c>
      <c r="F3165" s="2">
        <v>30.04</v>
      </c>
      <c r="G3165" s="2">
        <v>68.38</v>
      </c>
      <c r="I3165">
        <v>50</v>
      </c>
      <c r="J3165">
        <v>25</v>
      </c>
      <c r="K3165">
        <v>18.75</v>
      </c>
      <c r="L3165">
        <v>0.65</v>
      </c>
      <c r="M3165">
        <v>0.35</v>
      </c>
      <c r="N3165">
        <f t="shared" si="441"/>
        <v>0</v>
      </c>
      <c r="O3165">
        <f t="shared" si="442"/>
        <v>0</v>
      </c>
      <c r="P3165">
        <v>18.803015465431965</v>
      </c>
      <c r="Q3165">
        <v>11.180339887498945</v>
      </c>
      <c r="S3165">
        <f t="shared" si="443"/>
        <v>0</v>
      </c>
      <c r="T3165">
        <f t="shared" si="444"/>
        <v>0</v>
      </c>
      <c r="U3165">
        <f t="shared" si="445"/>
        <v>0</v>
      </c>
      <c r="V3165">
        <f t="shared" si="446"/>
        <v>0</v>
      </c>
      <c r="W3165">
        <f t="shared" si="447"/>
        <v>0</v>
      </c>
      <c r="X3165">
        <f t="shared" si="448"/>
        <v>0</v>
      </c>
      <c r="Z3165">
        <f t="shared" si="449"/>
        <v>0</v>
      </c>
    </row>
    <row r="3166" spans="1:26" x14ac:dyDescent="0.25">
      <c r="A3166" s="2">
        <v>1127</v>
      </c>
      <c r="B3166" s="3">
        <v>2015</v>
      </c>
      <c r="C3166" t="s">
        <v>7</v>
      </c>
      <c r="D3166" s="2">
        <v>0</v>
      </c>
      <c r="E3166" s="2">
        <v>212.76171875</v>
      </c>
      <c r="F3166" s="2">
        <v>7.75</v>
      </c>
      <c r="G3166" s="2">
        <v>23.81</v>
      </c>
      <c r="I3166">
        <v>50</v>
      </c>
      <c r="J3166">
        <v>25</v>
      </c>
      <c r="K3166">
        <v>18.75</v>
      </c>
      <c r="L3166">
        <v>0.65</v>
      </c>
      <c r="M3166">
        <v>0.35</v>
      </c>
      <c r="N3166">
        <f t="shared" si="441"/>
        <v>0</v>
      </c>
      <c r="O3166">
        <f t="shared" si="442"/>
        <v>0</v>
      </c>
      <c r="P3166">
        <v>18.803015465431965</v>
      </c>
      <c r="Q3166">
        <v>11.180339887498945</v>
      </c>
      <c r="S3166">
        <f t="shared" si="443"/>
        <v>0</v>
      </c>
      <c r="T3166">
        <f t="shared" si="444"/>
        <v>0</v>
      </c>
      <c r="U3166">
        <f t="shared" si="445"/>
        <v>0</v>
      </c>
      <c r="V3166">
        <f t="shared" si="446"/>
        <v>0</v>
      </c>
      <c r="W3166">
        <f t="shared" si="447"/>
        <v>0</v>
      </c>
      <c r="X3166">
        <f t="shared" si="448"/>
        <v>0</v>
      </c>
      <c r="Z3166">
        <f t="shared" si="449"/>
        <v>0</v>
      </c>
    </row>
    <row r="3167" spans="1:26" x14ac:dyDescent="0.25">
      <c r="A3167" s="2">
        <v>1129</v>
      </c>
      <c r="B3167" s="3">
        <v>2015</v>
      </c>
      <c r="C3167" t="s">
        <v>7</v>
      </c>
      <c r="D3167" s="2">
        <v>16</v>
      </c>
      <c r="E3167" s="2">
        <v>208.61352657004832</v>
      </c>
      <c r="F3167" s="2">
        <v>699.14</v>
      </c>
      <c r="G3167" s="2">
        <v>711.74</v>
      </c>
      <c r="I3167">
        <v>50</v>
      </c>
      <c r="J3167">
        <v>25</v>
      </c>
      <c r="K3167">
        <v>18.75</v>
      </c>
      <c r="L3167">
        <v>0.65</v>
      </c>
      <c r="M3167">
        <v>0.35</v>
      </c>
      <c r="N3167">
        <f t="shared" si="441"/>
        <v>10.4</v>
      </c>
      <c r="O3167">
        <f t="shared" si="442"/>
        <v>5.6</v>
      </c>
      <c r="P3167">
        <v>18.803015465431965</v>
      </c>
      <c r="Q3167">
        <v>11.180339887498945</v>
      </c>
      <c r="S3167">
        <f t="shared" si="443"/>
        <v>195.55136084049244</v>
      </c>
      <c r="T3167">
        <f t="shared" si="444"/>
        <v>0</v>
      </c>
      <c r="U3167">
        <f t="shared" si="445"/>
        <v>40794.659010507174</v>
      </c>
      <c r="V3167">
        <f t="shared" si="446"/>
        <v>0</v>
      </c>
      <c r="W3167">
        <f t="shared" si="447"/>
        <v>40794.659010507174</v>
      </c>
      <c r="X3167">
        <f t="shared" si="448"/>
        <v>111.76618906988267</v>
      </c>
      <c r="Z3167">
        <f t="shared" si="449"/>
        <v>58.349771162438387</v>
      </c>
    </row>
    <row r="3168" spans="1:26" x14ac:dyDescent="0.25">
      <c r="A3168" s="2">
        <v>1130</v>
      </c>
      <c r="B3168" s="3">
        <v>2015</v>
      </c>
      <c r="C3168" t="s">
        <v>7</v>
      </c>
      <c r="D3168" s="2">
        <v>2</v>
      </c>
      <c r="E3168" s="2">
        <v>208.61352657004832</v>
      </c>
      <c r="F3168" s="2">
        <v>168.22</v>
      </c>
      <c r="G3168" s="2">
        <v>192.73</v>
      </c>
      <c r="I3168">
        <v>50</v>
      </c>
      <c r="J3168">
        <v>25</v>
      </c>
      <c r="K3168">
        <v>18.75</v>
      </c>
      <c r="L3168">
        <v>0.65</v>
      </c>
      <c r="M3168">
        <v>0.35</v>
      </c>
      <c r="N3168">
        <f t="shared" si="441"/>
        <v>1.3</v>
      </c>
      <c r="O3168">
        <f t="shared" si="442"/>
        <v>0.7</v>
      </c>
      <c r="P3168">
        <v>18.803015465431965</v>
      </c>
      <c r="Q3168">
        <v>11.180339887498945</v>
      </c>
      <c r="S3168">
        <f t="shared" si="443"/>
        <v>24.443920105061554</v>
      </c>
      <c r="T3168">
        <f t="shared" si="444"/>
        <v>0</v>
      </c>
      <c r="U3168">
        <f t="shared" si="445"/>
        <v>5099.3323763133967</v>
      </c>
      <c r="V3168">
        <f t="shared" si="446"/>
        <v>0</v>
      </c>
      <c r="W3168">
        <f t="shared" si="447"/>
        <v>5099.3323763133967</v>
      </c>
      <c r="X3168">
        <f t="shared" si="448"/>
        <v>13.970773633735334</v>
      </c>
      <c r="Z3168">
        <f t="shared" si="449"/>
        <v>30.313472692387329</v>
      </c>
    </row>
    <row r="3169" spans="1:26" x14ac:dyDescent="0.25">
      <c r="A3169" s="2">
        <v>1133</v>
      </c>
      <c r="B3169" s="3">
        <v>2015</v>
      </c>
      <c r="C3169" t="s">
        <v>7</v>
      </c>
      <c r="D3169" s="2">
        <v>49</v>
      </c>
      <c r="E3169" s="2">
        <v>208.61352657004832</v>
      </c>
      <c r="F3169" s="2">
        <v>973.64</v>
      </c>
      <c r="G3169" s="2">
        <v>1008.44</v>
      </c>
      <c r="I3169">
        <v>50</v>
      </c>
      <c r="J3169">
        <v>25</v>
      </c>
      <c r="K3169">
        <v>18.75</v>
      </c>
      <c r="L3169">
        <v>0.65</v>
      </c>
      <c r="M3169">
        <v>0.35</v>
      </c>
      <c r="N3169">
        <f t="shared" si="441"/>
        <v>31.85</v>
      </c>
      <c r="O3169">
        <f t="shared" si="442"/>
        <v>17.149999999999999</v>
      </c>
      <c r="P3169">
        <v>18.803015465431965</v>
      </c>
      <c r="Q3169">
        <v>11.180339887498945</v>
      </c>
      <c r="S3169">
        <f t="shared" si="443"/>
        <v>598.87604257400812</v>
      </c>
      <c r="T3169">
        <f t="shared" si="444"/>
        <v>0</v>
      </c>
      <c r="U3169">
        <f t="shared" si="445"/>
        <v>124933.64321967824</v>
      </c>
      <c r="V3169">
        <f t="shared" si="446"/>
        <v>0</v>
      </c>
      <c r="W3169">
        <f t="shared" si="447"/>
        <v>124933.64321967824</v>
      </c>
      <c r="X3169">
        <f t="shared" si="448"/>
        <v>342.28395402651574</v>
      </c>
      <c r="Z3169">
        <f t="shared" si="449"/>
        <v>128.31605441403212</v>
      </c>
    </row>
    <row r="3170" spans="1:26" x14ac:dyDescent="0.25">
      <c r="A3170" s="2">
        <v>1134</v>
      </c>
      <c r="B3170" s="3">
        <v>2015</v>
      </c>
      <c r="C3170" t="s">
        <v>7</v>
      </c>
      <c r="D3170" s="2">
        <v>643</v>
      </c>
      <c r="E3170" s="2">
        <v>204.74011299435028</v>
      </c>
      <c r="F3170" s="2">
        <v>1641.69</v>
      </c>
      <c r="G3170" s="2">
        <v>1673.19</v>
      </c>
      <c r="I3170">
        <v>50</v>
      </c>
      <c r="J3170">
        <v>25</v>
      </c>
      <c r="K3170">
        <v>18.75</v>
      </c>
      <c r="L3170">
        <v>0.65</v>
      </c>
      <c r="M3170">
        <v>0.35</v>
      </c>
      <c r="N3170">
        <f t="shared" si="441"/>
        <v>417.95</v>
      </c>
      <c r="O3170">
        <f t="shared" si="442"/>
        <v>225.04999999999998</v>
      </c>
      <c r="P3170">
        <v>18.803015465431965</v>
      </c>
      <c r="Q3170">
        <v>11.180339887498945</v>
      </c>
      <c r="S3170">
        <f t="shared" si="443"/>
        <v>7858.7203137772894</v>
      </c>
      <c r="T3170">
        <f t="shared" si="444"/>
        <v>0</v>
      </c>
      <c r="U3170">
        <f t="shared" si="445"/>
        <v>1608995.2850337583</v>
      </c>
      <c r="V3170">
        <f t="shared" si="446"/>
        <v>0</v>
      </c>
      <c r="W3170">
        <f t="shared" si="447"/>
        <v>1608995.2850337583</v>
      </c>
      <c r="X3170">
        <f t="shared" si="448"/>
        <v>4408.2062603664608</v>
      </c>
      <c r="Z3170">
        <f t="shared" si="449"/>
        <v>980.08472064382329</v>
      </c>
    </row>
    <row r="3171" spans="1:26" x14ac:dyDescent="0.25">
      <c r="A3171" s="2">
        <v>1135</v>
      </c>
      <c r="B3171" s="3">
        <v>2015</v>
      </c>
      <c r="C3171" t="s">
        <v>7</v>
      </c>
      <c r="D3171" s="2">
        <v>16</v>
      </c>
      <c r="E3171" s="2">
        <v>208.61352657004832</v>
      </c>
      <c r="F3171" s="2">
        <v>498.83</v>
      </c>
      <c r="G3171" s="2">
        <v>507.3</v>
      </c>
      <c r="I3171">
        <v>50</v>
      </c>
      <c r="J3171">
        <v>25</v>
      </c>
      <c r="K3171">
        <v>18.75</v>
      </c>
      <c r="L3171">
        <v>0.65</v>
      </c>
      <c r="M3171">
        <v>0.35</v>
      </c>
      <c r="N3171">
        <f t="shared" si="441"/>
        <v>10.4</v>
      </c>
      <c r="O3171">
        <f t="shared" si="442"/>
        <v>5.6</v>
      </c>
      <c r="P3171">
        <v>18.803015465431965</v>
      </c>
      <c r="Q3171">
        <v>11.180339887498945</v>
      </c>
      <c r="S3171">
        <f t="shared" si="443"/>
        <v>195.55136084049244</v>
      </c>
      <c r="T3171">
        <f t="shared" si="444"/>
        <v>0</v>
      </c>
      <c r="U3171">
        <f t="shared" si="445"/>
        <v>40794.659010507174</v>
      </c>
      <c r="V3171">
        <f t="shared" si="446"/>
        <v>0</v>
      </c>
      <c r="W3171">
        <f t="shared" si="447"/>
        <v>40794.659010507174</v>
      </c>
      <c r="X3171">
        <f t="shared" si="448"/>
        <v>111.76618906988267</v>
      </c>
      <c r="Z3171">
        <f t="shared" si="449"/>
        <v>81.780684823501346</v>
      </c>
    </row>
    <row r="3172" spans="1:26" x14ac:dyDescent="0.25">
      <c r="A3172" s="2">
        <v>1141</v>
      </c>
      <c r="B3172" s="3">
        <v>2015</v>
      </c>
      <c r="C3172" t="s">
        <v>7</v>
      </c>
      <c r="D3172" s="2">
        <v>144</v>
      </c>
      <c r="E3172" s="2">
        <v>153.17647058823519</v>
      </c>
      <c r="F3172" s="2">
        <v>63.86</v>
      </c>
      <c r="G3172" s="2">
        <v>104.46</v>
      </c>
      <c r="I3172">
        <v>50</v>
      </c>
      <c r="J3172">
        <v>25</v>
      </c>
      <c r="K3172">
        <v>18.75</v>
      </c>
      <c r="L3172">
        <v>0.65</v>
      </c>
      <c r="M3172">
        <v>0.35</v>
      </c>
      <c r="N3172">
        <f t="shared" si="441"/>
        <v>93.600000000000009</v>
      </c>
      <c r="O3172">
        <f t="shared" si="442"/>
        <v>50.4</v>
      </c>
      <c r="P3172">
        <v>18.803015465431965</v>
      </c>
      <c r="Q3172">
        <v>11.180339887498945</v>
      </c>
      <c r="S3172">
        <f t="shared" si="443"/>
        <v>1759.9622475644321</v>
      </c>
      <c r="T3172">
        <f t="shared" si="444"/>
        <v>0</v>
      </c>
      <c r="U3172">
        <f t="shared" si="445"/>
        <v>269584.80545045756</v>
      </c>
      <c r="V3172">
        <f t="shared" si="446"/>
        <v>0</v>
      </c>
      <c r="W3172">
        <f t="shared" si="447"/>
        <v>269584.80545045756</v>
      </c>
      <c r="X3172">
        <f t="shared" si="448"/>
        <v>738.58850808344539</v>
      </c>
      <c r="Z3172">
        <f t="shared" si="449"/>
        <v>4221.4971100917246</v>
      </c>
    </row>
    <row r="3173" spans="1:26" x14ac:dyDescent="0.25">
      <c r="A3173" s="2">
        <v>1142</v>
      </c>
      <c r="B3173" s="3">
        <v>2015</v>
      </c>
      <c r="C3173" t="s">
        <v>7</v>
      </c>
      <c r="D3173" s="2">
        <v>0</v>
      </c>
      <c r="E3173" s="2">
        <v>134.05119453924922</v>
      </c>
      <c r="F3173" s="2">
        <v>25.52</v>
      </c>
      <c r="G3173" s="2">
        <v>64.92</v>
      </c>
      <c r="I3173">
        <v>50</v>
      </c>
      <c r="J3173">
        <v>25</v>
      </c>
      <c r="K3173">
        <v>18.75</v>
      </c>
      <c r="L3173">
        <v>0.65</v>
      </c>
      <c r="M3173">
        <v>0.35</v>
      </c>
      <c r="N3173">
        <f t="shared" si="441"/>
        <v>0</v>
      </c>
      <c r="O3173">
        <f t="shared" si="442"/>
        <v>0</v>
      </c>
      <c r="P3173">
        <v>18.803015465431965</v>
      </c>
      <c r="Q3173">
        <v>11.180339887498945</v>
      </c>
      <c r="S3173">
        <f t="shared" si="443"/>
        <v>0</v>
      </c>
      <c r="T3173">
        <f t="shared" si="444"/>
        <v>0</v>
      </c>
      <c r="U3173">
        <f t="shared" si="445"/>
        <v>0</v>
      </c>
      <c r="V3173">
        <f t="shared" si="446"/>
        <v>0</v>
      </c>
      <c r="W3173">
        <f t="shared" si="447"/>
        <v>0</v>
      </c>
      <c r="X3173">
        <f t="shared" si="448"/>
        <v>0</v>
      </c>
      <c r="Z3173">
        <f t="shared" si="449"/>
        <v>0</v>
      </c>
    </row>
    <row r="3174" spans="1:26" x14ac:dyDescent="0.25">
      <c r="A3174" s="2">
        <v>1144</v>
      </c>
      <c r="B3174" s="3">
        <v>2015</v>
      </c>
      <c r="C3174" t="s">
        <v>7</v>
      </c>
      <c r="D3174" s="2">
        <v>0</v>
      </c>
      <c r="E3174" s="2">
        <v>134.05119453924922</v>
      </c>
      <c r="F3174" s="2">
        <v>3.13</v>
      </c>
      <c r="G3174" s="2">
        <v>5.73</v>
      </c>
      <c r="I3174">
        <v>50</v>
      </c>
      <c r="J3174">
        <v>25</v>
      </c>
      <c r="K3174">
        <v>18.75</v>
      </c>
      <c r="L3174">
        <v>0.65</v>
      </c>
      <c r="M3174">
        <v>0.35</v>
      </c>
      <c r="N3174">
        <f t="shared" si="441"/>
        <v>0</v>
      </c>
      <c r="O3174">
        <f t="shared" si="442"/>
        <v>0</v>
      </c>
      <c r="P3174">
        <v>18.803015465431965</v>
      </c>
      <c r="Q3174">
        <v>11.180339887498945</v>
      </c>
      <c r="S3174">
        <f t="shared" si="443"/>
        <v>0</v>
      </c>
      <c r="T3174">
        <f t="shared" si="444"/>
        <v>0</v>
      </c>
      <c r="U3174">
        <f t="shared" si="445"/>
        <v>0</v>
      </c>
      <c r="V3174">
        <f t="shared" si="446"/>
        <v>0</v>
      </c>
      <c r="W3174">
        <f t="shared" si="447"/>
        <v>0</v>
      </c>
      <c r="X3174">
        <f t="shared" si="448"/>
        <v>0</v>
      </c>
      <c r="Z3174">
        <f t="shared" si="449"/>
        <v>0</v>
      </c>
    </row>
    <row r="3175" spans="1:26" x14ac:dyDescent="0.25">
      <c r="A3175" s="2">
        <v>1145</v>
      </c>
      <c r="B3175" s="3">
        <v>2015</v>
      </c>
      <c r="C3175" t="s">
        <v>7</v>
      </c>
      <c r="D3175" s="2">
        <v>1</v>
      </c>
      <c r="E3175" s="2">
        <v>195.62878787878799</v>
      </c>
      <c r="F3175" s="2">
        <v>37.15</v>
      </c>
      <c r="G3175" s="2">
        <v>44.95</v>
      </c>
      <c r="I3175">
        <v>50</v>
      </c>
      <c r="J3175">
        <v>25</v>
      </c>
      <c r="K3175">
        <v>18.75</v>
      </c>
      <c r="L3175">
        <v>0.65</v>
      </c>
      <c r="M3175">
        <v>0.35</v>
      </c>
      <c r="N3175">
        <f t="shared" si="441"/>
        <v>0.65</v>
      </c>
      <c r="O3175">
        <f t="shared" si="442"/>
        <v>0.35</v>
      </c>
      <c r="P3175">
        <v>18.803015465431965</v>
      </c>
      <c r="Q3175">
        <v>11.180339887498945</v>
      </c>
      <c r="S3175">
        <f t="shared" si="443"/>
        <v>12.221960052530777</v>
      </c>
      <c r="T3175">
        <f t="shared" si="444"/>
        <v>0</v>
      </c>
      <c r="U3175">
        <f t="shared" si="445"/>
        <v>2390.9672305795639</v>
      </c>
      <c r="V3175">
        <f t="shared" si="446"/>
        <v>0</v>
      </c>
      <c r="W3175">
        <f t="shared" si="447"/>
        <v>2390.9672305795639</v>
      </c>
      <c r="X3175">
        <f t="shared" si="448"/>
        <v>6.5505951522727779</v>
      </c>
      <c r="Z3175">
        <f t="shared" si="449"/>
        <v>64.359817781414918</v>
      </c>
    </row>
    <row r="3176" spans="1:26" x14ac:dyDescent="0.25">
      <c r="A3176" s="2">
        <v>1146</v>
      </c>
      <c r="B3176" s="3">
        <v>2015</v>
      </c>
      <c r="C3176" t="s">
        <v>7</v>
      </c>
      <c r="D3176" s="2">
        <v>122</v>
      </c>
      <c r="E3176" s="2">
        <v>163.23698384201089</v>
      </c>
      <c r="F3176" s="2">
        <v>341.25</v>
      </c>
      <c r="G3176" s="2">
        <v>392.75</v>
      </c>
      <c r="I3176">
        <v>50</v>
      </c>
      <c r="J3176">
        <v>25</v>
      </c>
      <c r="K3176">
        <v>18.75</v>
      </c>
      <c r="L3176">
        <v>0.65</v>
      </c>
      <c r="M3176">
        <v>0.35</v>
      </c>
      <c r="N3176">
        <f t="shared" si="441"/>
        <v>79.3</v>
      </c>
      <c r="O3176">
        <f t="shared" si="442"/>
        <v>42.699999999999996</v>
      </c>
      <c r="P3176">
        <v>18.803015465431965</v>
      </c>
      <c r="Q3176">
        <v>11.180339887498945</v>
      </c>
      <c r="S3176">
        <f t="shared" si="443"/>
        <v>1491.0791264087547</v>
      </c>
      <c r="T3176">
        <f t="shared" si="444"/>
        <v>0</v>
      </c>
      <c r="U3176">
        <f t="shared" si="445"/>
        <v>243399.2592647456</v>
      </c>
      <c r="V3176">
        <f t="shared" si="446"/>
        <v>0</v>
      </c>
      <c r="W3176">
        <f t="shared" si="447"/>
        <v>243399.2592647456</v>
      </c>
      <c r="X3176">
        <f t="shared" si="448"/>
        <v>666.84728565683724</v>
      </c>
      <c r="Z3176">
        <f t="shared" si="449"/>
        <v>713.2579026073131</v>
      </c>
    </row>
    <row r="3177" spans="1:26" x14ac:dyDescent="0.25">
      <c r="A3177" s="2">
        <v>1149</v>
      </c>
      <c r="B3177" s="3">
        <v>2015</v>
      </c>
      <c r="C3177" t="s">
        <v>7</v>
      </c>
      <c r="D3177" s="2">
        <v>35</v>
      </c>
      <c r="E3177" s="2">
        <v>195.62878787878799</v>
      </c>
      <c r="F3177" s="2">
        <v>166.71</v>
      </c>
      <c r="G3177" s="2">
        <v>217.41</v>
      </c>
      <c r="I3177">
        <v>50</v>
      </c>
      <c r="J3177">
        <v>25</v>
      </c>
      <c r="K3177">
        <v>18.75</v>
      </c>
      <c r="L3177">
        <v>0.65</v>
      </c>
      <c r="M3177">
        <v>0.35</v>
      </c>
      <c r="N3177">
        <f t="shared" si="441"/>
        <v>22.75</v>
      </c>
      <c r="O3177">
        <f t="shared" si="442"/>
        <v>12.25</v>
      </c>
      <c r="P3177">
        <v>18.803015465431965</v>
      </c>
      <c r="Q3177">
        <v>11.180339887498945</v>
      </c>
      <c r="S3177">
        <f t="shared" si="443"/>
        <v>427.76860183857718</v>
      </c>
      <c r="T3177">
        <f t="shared" si="444"/>
        <v>0</v>
      </c>
      <c r="U3177">
        <f t="shared" si="445"/>
        <v>83683.853070284735</v>
      </c>
      <c r="V3177">
        <f t="shared" si="446"/>
        <v>0</v>
      </c>
      <c r="W3177">
        <f t="shared" si="447"/>
        <v>83683.853070284735</v>
      </c>
      <c r="X3177">
        <f t="shared" si="448"/>
        <v>229.27083032954721</v>
      </c>
      <c r="Z3177">
        <f t="shared" si="449"/>
        <v>501.97260554426686</v>
      </c>
    </row>
    <row r="3178" spans="1:26" x14ac:dyDescent="0.25">
      <c r="A3178" s="2">
        <v>1151</v>
      </c>
      <c r="B3178" s="3">
        <v>2015</v>
      </c>
      <c r="C3178" t="s">
        <v>7</v>
      </c>
      <c r="D3178" s="2">
        <v>0</v>
      </c>
      <c r="E3178" s="2">
        <v>195.62878787878799</v>
      </c>
      <c r="F3178" s="2">
        <v>5.14</v>
      </c>
      <c r="G3178" s="2">
        <v>6.14</v>
      </c>
      <c r="I3178">
        <v>50</v>
      </c>
      <c r="J3178">
        <v>25</v>
      </c>
      <c r="K3178">
        <v>18.75</v>
      </c>
      <c r="L3178">
        <v>0.65</v>
      </c>
      <c r="M3178">
        <v>0.35</v>
      </c>
      <c r="N3178">
        <f t="shared" si="441"/>
        <v>0</v>
      </c>
      <c r="O3178">
        <f t="shared" si="442"/>
        <v>0</v>
      </c>
      <c r="P3178">
        <v>18.803015465431965</v>
      </c>
      <c r="Q3178">
        <v>11.180339887498945</v>
      </c>
      <c r="S3178">
        <f t="shared" si="443"/>
        <v>0</v>
      </c>
      <c r="T3178">
        <f t="shared" si="444"/>
        <v>0</v>
      </c>
      <c r="U3178">
        <f t="shared" si="445"/>
        <v>0</v>
      </c>
      <c r="V3178">
        <f t="shared" si="446"/>
        <v>0</v>
      </c>
      <c r="W3178">
        <f t="shared" si="447"/>
        <v>0</v>
      </c>
      <c r="X3178">
        <f t="shared" si="448"/>
        <v>0</v>
      </c>
      <c r="Z3178">
        <f t="shared" si="449"/>
        <v>0</v>
      </c>
    </row>
    <row r="3179" spans="1:26" x14ac:dyDescent="0.25">
      <c r="A3179" s="2">
        <v>1160</v>
      </c>
      <c r="B3179" s="3">
        <v>2015</v>
      </c>
      <c r="C3179" t="s">
        <v>7</v>
      </c>
      <c r="D3179" s="2">
        <v>673</v>
      </c>
      <c r="E3179" s="2">
        <v>177.83731299526991</v>
      </c>
      <c r="F3179" s="2">
        <v>505.29</v>
      </c>
      <c r="G3179" s="2">
        <v>610.19000000000005</v>
      </c>
      <c r="I3179">
        <v>50</v>
      </c>
      <c r="J3179">
        <v>25</v>
      </c>
      <c r="K3179">
        <v>18.75</v>
      </c>
      <c r="L3179">
        <v>0.65</v>
      </c>
      <c r="M3179">
        <v>0.35</v>
      </c>
      <c r="N3179">
        <f t="shared" si="441"/>
        <v>437.45</v>
      </c>
      <c r="O3179">
        <f t="shared" si="442"/>
        <v>235.54999999999998</v>
      </c>
      <c r="P3179">
        <v>18.803015465431965</v>
      </c>
      <c r="Q3179">
        <v>11.180339887498945</v>
      </c>
      <c r="S3179">
        <f t="shared" si="443"/>
        <v>8225.3791153532129</v>
      </c>
      <c r="T3179">
        <f t="shared" si="444"/>
        <v>0</v>
      </c>
      <c r="U3179">
        <f t="shared" si="445"/>
        <v>1462779.3202418257</v>
      </c>
      <c r="V3179">
        <f t="shared" si="446"/>
        <v>0</v>
      </c>
      <c r="W3179">
        <f t="shared" si="447"/>
        <v>1462779.3202418257</v>
      </c>
      <c r="X3179">
        <f t="shared" si="448"/>
        <v>4007.6145760050017</v>
      </c>
      <c r="Z3179">
        <f t="shared" si="449"/>
        <v>2894.9302781409201</v>
      </c>
    </row>
    <row r="3180" spans="1:26" x14ac:dyDescent="0.25">
      <c r="A3180" s="2">
        <v>1201</v>
      </c>
      <c r="B3180" s="3">
        <v>2015</v>
      </c>
      <c r="C3180" t="s">
        <v>7</v>
      </c>
      <c r="D3180" s="2">
        <v>17</v>
      </c>
      <c r="E3180" s="2">
        <v>166.09708737864079</v>
      </c>
      <c r="F3180" s="2">
        <v>410.34</v>
      </c>
      <c r="G3180" s="2">
        <v>444.68</v>
      </c>
      <c r="I3180">
        <v>50</v>
      </c>
      <c r="J3180">
        <v>25</v>
      </c>
      <c r="K3180">
        <v>18.75</v>
      </c>
      <c r="L3180">
        <v>0.65</v>
      </c>
      <c r="M3180">
        <v>0.35</v>
      </c>
      <c r="N3180">
        <f t="shared" si="441"/>
        <v>11.05</v>
      </c>
      <c r="O3180">
        <f t="shared" si="442"/>
        <v>5.9499999999999993</v>
      </c>
      <c r="P3180">
        <v>18.803015465431965</v>
      </c>
      <c r="Q3180">
        <v>11.180339887498945</v>
      </c>
      <c r="S3180">
        <f t="shared" si="443"/>
        <v>207.77332089302323</v>
      </c>
      <c r="T3180">
        <f t="shared" si="444"/>
        <v>0</v>
      </c>
      <c r="U3180">
        <f t="shared" si="445"/>
        <v>34510.543435318854</v>
      </c>
      <c r="V3180">
        <f t="shared" si="446"/>
        <v>0</v>
      </c>
      <c r="W3180">
        <f t="shared" si="447"/>
        <v>34510.543435318854</v>
      </c>
      <c r="X3180">
        <f t="shared" si="448"/>
        <v>94.549434069366725</v>
      </c>
      <c r="Z3180">
        <f t="shared" si="449"/>
        <v>84.102313777157619</v>
      </c>
    </row>
    <row r="3181" spans="1:26" x14ac:dyDescent="0.25">
      <c r="A3181" s="2">
        <v>1211</v>
      </c>
      <c r="B3181" s="3">
        <v>2015</v>
      </c>
      <c r="C3181" t="s">
        <v>7</v>
      </c>
      <c r="D3181" s="2">
        <v>1614</v>
      </c>
      <c r="E3181" s="2">
        <v>143.07514450867055</v>
      </c>
      <c r="F3181" s="2">
        <v>652.5</v>
      </c>
      <c r="G3181" s="2">
        <v>678</v>
      </c>
      <c r="I3181">
        <v>50</v>
      </c>
      <c r="J3181">
        <v>25</v>
      </c>
      <c r="K3181">
        <v>18.75</v>
      </c>
      <c r="L3181">
        <v>0.65</v>
      </c>
      <c r="M3181">
        <v>0.35</v>
      </c>
      <c r="N3181">
        <f t="shared" si="441"/>
        <v>1049.1000000000001</v>
      </c>
      <c r="O3181">
        <f t="shared" si="442"/>
        <v>564.9</v>
      </c>
      <c r="P3181">
        <v>18.803015465431965</v>
      </c>
      <c r="Q3181">
        <v>11.180339887498945</v>
      </c>
      <c r="S3181">
        <f t="shared" si="443"/>
        <v>19726.243524784677</v>
      </c>
      <c r="T3181">
        <f t="shared" si="444"/>
        <v>0</v>
      </c>
      <c r="U3181">
        <f t="shared" si="445"/>
        <v>2822335.1429217942</v>
      </c>
      <c r="V3181">
        <f t="shared" si="446"/>
        <v>0</v>
      </c>
      <c r="W3181">
        <f t="shared" si="447"/>
        <v>2822335.1429217942</v>
      </c>
      <c r="X3181">
        <f t="shared" si="448"/>
        <v>7732.4250491008061</v>
      </c>
      <c r="Z3181">
        <f t="shared" si="449"/>
        <v>4325.4178435583053</v>
      </c>
    </row>
    <row r="3182" spans="1:26" x14ac:dyDescent="0.25">
      <c r="A3182" s="2">
        <v>1216</v>
      </c>
      <c r="B3182" s="3">
        <v>2015</v>
      </c>
      <c r="C3182" t="s">
        <v>7</v>
      </c>
      <c r="D3182" s="2">
        <v>75</v>
      </c>
      <c r="E3182" s="2">
        <v>166.09708737864079</v>
      </c>
      <c r="F3182" s="2">
        <v>200.3</v>
      </c>
      <c r="G3182" s="2">
        <v>224</v>
      </c>
      <c r="I3182">
        <v>50</v>
      </c>
      <c r="J3182">
        <v>25</v>
      </c>
      <c r="K3182">
        <v>18.75</v>
      </c>
      <c r="L3182">
        <v>0.65</v>
      </c>
      <c r="M3182">
        <v>0.35</v>
      </c>
      <c r="N3182">
        <f t="shared" si="441"/>
        <v>48.75</v>
      </c>
      <c r="O3182">
        <f t="shared" si="442"/>
        <v>26.25</v>
      </c>
      <c r="P3182">
        <v>18.803015465431965</v>
      </c>
      <c r="Q3182">
        <v>11.180339887498945</v>
      </c>
      <c r="S3182">
        <f t="shared" si="443"/>
        <v>916.64700393980831</v>
      </c>
      <c r="T3182">
        <f t="shared" si="444"/>
        <v>0</v>
      </c>
      <c r="U3182">
        <f t="shared" si="445"/>
        <v>152252.39750875963</v>
      </c>
      <c r="V3182">
        <f t="shared" si="446"/>
        <v>0</v>
      </c>
      <c r="W3182">
        <f t="shared" si="447"/>
        <v>152252.39750875963</v>
      </c>
      <c r="X3182">
        <f t="shared" si="448"/>
        <v>417.12985618838258</v>
      </c>
      <c r="Z3182">
        <f t="shared" si="449"/>
        <v>760.12180483654333</v>
      </c>
    </row>
    <row r="3183" spans="1:26" x14ac:dyDescent="0.25">
      <c r="A3183" s="2">
        <v>1219</v>
      </c>
      <c r="B3183" s="3">
        <v>2015</v>
      </c>
      <c r="C3183" t="s">
        <v>7</v>
      </c>
      <c r="D3183" s="2">
        <v>45</v>
      </c>
      <c r="E3183" s="2">
        <v>166.09708737864079</v>
      </c>
      <c r="F3183" s="2">
        <v>221</v>
      </c>
      <c r="G3183" s="2">
        <v>234.4</v>
      </c>
      <c r="I3183">
        <v>50</v>
      </c>
      <c r="J3183">
        <v>25</v>
      </c>
      <c r="K3183">
        <v>18.75</v>
      </c>
      <c r="L3183">
        <v>0.65</v>
      </c>
      <c r="M3183">
        <v>0.35</v>
      </c>
      <c r="N3183">
        <f t="shared" si="441"/>
        <v>29.25</v>
      </c>
      <c r="O3183">
        <f t="shared" si="442"/>
        <v>15.749999999999998</v>
      </c>
      <c r="P3183">
        <v>18.803015465431965</v>
      </c>
      <c r="Q3183">
        <v>11.180339887498945</v>
      </c>
      <c r="S3183">
        <f t="shared" si="443"/>
        <v>549.98820236388497</v>
      </c>
      <c r="T3183">
        <f t="shared" si="444"/>
        <v>0</v>
      </c>
      <c r="U3183">
        <f t="shared" si="445"/>
        <v>91351.438505255777</v>
      </c>
      <c r="V3183">
        <f t="shared" si="446"/>
        <v>0</v>
      </c>
      <c r="W3183">
        <f t="shared" si="447"/>
        <v>91351.438505255777</v>
      </c>
      <c r="X3183">
        <f t="shared" si="448"/>
        <v>250.27791371302953</v>
      </c>
      <c r="Z3183">
        <f t="shared" si="449"/>
        <v>413.35492536314831</v>
      </c>
    </row>
    <row r="3184" spans="1:26" x14ac:dyDescent="0.25">
      <c r="A3184" s="2">
        <v>1221</v>
      </c>
      <c r="B3184" s="3">
        <v>2015</v>
      </c>
      <c r="C3184" t="s">
        <v>7</v>
      </c>
      <c r="D3184" s="2">
        <v>0</v>
      </c>
      <c r="E3184" s="2">
        <v>166.09708737864079</v>
      </c>
      <c r="F3184" s="2">
        <v>129.53</v>
      </c>
      <c r="G3184" s="2">
        <v>137.84</v>
      </c>
      <c r="I3184">
        <v>50</v>
      </c>
      <c r="J3184">
        <v>25</v>
      </c>
      <c r="K3184">
        <v>18.75</v>
      </c>
      <c r="L3184">
        <v>0.65</v>
      </c>
      <c r="M3184">
        <v>0.35</v>
      </c>
      <c r="N3184">
        <f t="shared" si="441"/>
        <v>0</v>
      </c>
      <c r="O3184">
        <f t="shared" si="442"/>
        <v>0</v>
      </c>
      <c r="P3184">
        <v>18.803015465431965</v>
      </c>
      <c r="Q3184">
        <v>11.180339887498945</v>
      </c>
      <c r="S3184">
        <f t="shared" si="443"/>
        <v>0</v>
      </c>
      <c r="T3184">
        <f t="shared" si="444"/>
        <v>0</v>
      </c>
      <c r="U3184">
        <f t="shared" si="445"/>
        <v>0</v>
      </c>
      <c r="V3184">
        <f t="shared" si="446"/>
        <v>0</v>
      </c>
      <c r="W3184">
        <f t="shared" si="447"/>
        <v>0</v>
      </c>
      <c r="X3184">
        <f t="shared" si="448"/>
        <v>0</v>
      </c>
      <c r="Z3184">
        <f t="shared" si="449"/>
        <v>0</v>
      </c>
    </row>
    <row r="3185" spans="1:26" x14ac:dyDescent="0.25">
      <c r="A3185" s="2">
        <v>1222</v>
      </c>
      <c r="B3185" s="3">
        <v>2015</v>
      </c>
      <c r="C3185" t="s">
        <v>7</v>
      </c>
      <c r="D3185" s="2">
        <v>65</v>
      </c>
      <c r="E3185" s="2">
        <v>166.09708737864079</v>
      </c>
      <c r="F3185" s="2">
        <v>129.19999999999999</v>
      </c>
      <c r="G3185" s="2">
        <v>137.1</v>
      </c>
      <c r="I3185">
        <v>50</v>
      </c>
      <c r="J3185">
        <v>25</v>
      </c>
      <c r="K3185">
        <v>18.75</v>
      </c>
      <c r="L3185">
        <v>0.65</v>
      </c>
      <c r="M3185">
        <v>0.35</v>
      </c>
      <c r="N3185">
        <f t="shared" si="441"/>
        <v>42.25</v>
      </c>
      <c r="O3185">
        <f t="shared" si="442"/>
        <v>22.75</v>
      </c>
      <c r="P3185">
        <v>18.803015465431965</v>
      </c>
      <c r="Q3185">
        <v>11.180339887498945</v>
      </c>
      <c r="S3185">
        <f t="shared" si="443"/>
        <v>794.42740341450053</v>
      </c>
      <c r="T3185">
        <f t="shared" si="444"/>
        <v>0</v>
      </c>
      <c r="U3185">
        <f t="shared" si="445"/>
        <v>131952.07784092502</v>
      </c>
      <c r="V3185">
        <f t="shared" si="446"/>
        <v>0</v>
      </c>
      <c r="W3185">
        <f t="shared" si="447"/>
        <v>131952.07784092502</v>
      </c>
      <c r="X3185">
        <f t="shared" si="448"/>
        <v>361.51254202993158</v>
      </c>
      <c r="Z3185">
        <f t="shared" si="449"/>
        <v>1021.3009120814631</v>
      </c>
    </row>
    <row r="3186" spans="1:26" x14ac:dyDescent="0.25">
      <c r="A3186" s="2">
        <v>1223</v>
      </c>
      <c r="B3186" s="3">
        <v>2015</v>
      </c>
      <c r="C3186" t="s">
        <v>7</v>
      </c>
      <c r="D3186" s="2">
        <v>158</v>
      </c>
      <c r="E3186" s="2">
        <v>166.09708737864079</v>
      </c>
      <c r="F3186" s="2">
        <v>232.68</v>
      </c>
      <c r="G3186" s="2">
        <v>245.08</v>
      </c>
      <c r="I3186">
        <v>50</v>
      </c>
      <c r="J3186">
        <v>25</v>
      </c>
      <c r="K3186">
        <v>18.75</v>
      </c>
      <c r="L3186">
        <v>0.65</v>
      </c>
      <c r="M3186">
        <v>0.35</v>
      </c>
      <c r="N3186">
        <f t="shared" si="441"/>
        <v>102.7</v>
      </c>
      <c r="O3186">
        <f t="shared" si="442"/>
        <v>55.3</v>
      </c>
      <c r="P3186">
        <v>18.803015465431965</v>
      </c>
      <c r="Q3186">
        <v>11.180339887498945</v>
      </c>
      <c r="S3186">
        <f t="shared" si="443"/>
        <v>1931.0696882998629</v>
      </c>
      <c r="T3186">
        <f t="shared" si="444"/>
        <v>0</v>
      </c>
      <c r="U3186">
        <f t="shared" si="445"/>
        <v>320745.05075178697</v>
      </c>
      <c r="V3186">
        <f t="shared" si="446"/>
        <v>0</v>
      </c>
      <c r="W3186">
        <f t="shared" si="447"/>
        <v>320745.05075178697</v>
      </c>
      <c r="X3186">
        <f t="shared" si="448"/>
        <v>878.75356370352597</v>
      </c>
      <c r="Z3186">
        <f t="shared" si="449"/>
        <v>1378.4813939822373</v>
      </c>
    </row>
    <row r="3187" spans="1:26" x14ac:dyDescent="0.25">
      <c r="A3187" s="2">
        <v>1224</v>
      </c>
      <c r="B3187" s="3">
        <v>2015</v>
      </c>
      <c r="C3187" t="s">
        <v>7</v>
      </c>
      <c r="D3187" s="2">
        <v>834</v>
      </c>
      <c r="E3187" s="2">
        <v>149.61655172413785</v>
      </c>
      <c r="F3187" s="2">
        <v>1052.75</v>
      </c>
      <c r="G3187" s="2">
        <v>1093.3</v>
      </c>
      <c r="I3187">
        <v>50</v>
      </c>
      <c r="J3187">
        <v>25</v>
      </c>
      <c r="K3187">
        <v>18.75</v>
      </c>
      <c r="L3187">
        <v>0.65</v>
      </c>
      <c r="M3187">
        <v>0.35</v>
      </c>
      <c r="N3187">
        <f t="shared" si="441"/>
        <v>542.1</v>
      </c>
      <c r="O3187">
        <f t="shared" si="442"/>
        <v>291.89999999999998</v>
      </c>
      <c r="P3187">
        <v>18.803015465431965</v>
      </c>
      <c r="Q3187">
        <v>11.180339887498945</v>
      </c>
      <c r="S3187">
        <f t="shared" si="443"/>
        <v>10193.114683810669</v>
      </c>
      <c r="T3187">
        <f t="shared" si="444"/>
        <v>0</v>
      </c>
      <c r="U3187">
        <f t="shared" si="445"/>
        <v>1525058.670320428</v>
      </c>
      <c r="V3187">
        <f t="shared" si="446"/>
        <v>0</v>
      </c>
      <c r="W3187">
        <f t="shared" si="447"/>
        <v>1525058.670320428</v>
      </c>
      <c r="X3187">
        <f t="shared" si="448"/>
        <v>4178.2429323847346</v>
      </c>
      <c r="Z3187">
        <f t="shared" si="449"/>
        <v>1448.642764493401</v>
      </c>
    </row>
    <row r="3188" spans="1:26" x14ac:dyDescent="0.25">
      <c r="A3188" s="2">
        <v>1227</v>
      </c>
      <c r="B3188" s="3">
        <v>2015</v>
      </c>
      <c r="C3188" t="s">
        <v>7</v>
      </c>
      <c r="D3188" s="2">
        <v>0</v>
      </c>
      <c r="E3188" s="2">
        <v>143.07514450867055</v>
      </c>
      <c r="F3188" s="2">
        <v>191.9</v>
      </c>
      <c r="G3188" s="2">
        <v>196.9</v>
      </c>
      <c r="I3188">
        <v>50</v>
      </c>
      <c r="J3188">
        <v>25</v>
      </c>
      <c r="K3188">
        <v>18.75</v>
      </c>
      <c r="L3188">
        <v>0.65</v>
      </c>
      <c r="M3188">
        <v>0.35</v>
      </c>
      <c r="N3188">
        <f t="shared" si="441"/>
        <v>0</v>
      </c>
      <c r="O3188">
        <f t="shared" si="442"/>
        <v>0</v>
      </c>
      <c r="P3188">
        <v>18.803015465431965</v>
      </c>
      <c r="Q3188">
        <v>11.180339887498945</v>
      </c>
      <c r="S3188">
        <f t="shared" si="443"/>
        <v>0</v>
      </c>
      <c r="T3188">
        <f t="shared" si="444"/>
        <v>0</v>
      </c>
      <c r="U3188">
        <f t="shared" si="445"/>
        <v>0</v>
      </c>
      <c r="V3188">
        <f t="shared" si="446"/>
        <v>0</v>
      </c>
      <c r="W3188">
        <f t="shared" si="447"/>
        <v>0</v>
      </c>
      <c r="X3188">
        <f t="shared" si="448"/>
        <v>0</v>
      </c>
      <c r="Z3188">
        <f t="shared" si="449"/>
        <v>0</v>
      </c>
    </row>
    <row r="3189" spans="1:26" x14ac:dyDescent="0.25">
      <c r="A3189" s="2">
        <v>1228</v>
      </c>
      <c r="B3189" s="3">
        <v>2015</v>
      </c>
      <c r="C3189" t="s">
        <v>7</v>
      </c>
      <c r="D3189" s="2">
        <v>267</v>
      </c>
      <c r="E3189" s="2">
        <v>143.07514450867055</v>
      </c>
      <c r="F3189" s="2">
        <v>1578.44</v>
      </c>
      <c r="G3189" s="2">
        <v>1583.65</v>
      </c>
      <c r="I3189">
        <v>50</v>
      </c>
      <c r="J3189">
        <v>25</v>
      </c>
      <c r="K3189">
        <v>18.75</v>
      </c>
      <c r="L3189">
        <v>0.65</v>
      </c>
      <c r="M3189">
        <v>0.35</v>
      </c>
      <c r="N3189">
        <f t="shared" si="441"/>
        <v>173.55</v>
      </c>
      <c r="O3189">
        <f t="shared" si="442"/>
        <v>93.449999999999989</v>
      </c>
      <c r="P3189">
        <v>18.803015465431965</v>
      </c>
      <c r="Q3189">
        <v>11.180339887498945</v>
      </c>
      <c r="S3189">
        <f t="shared" si="443"/>
        <v>3263.263334025718</v>
      </c>
      <c r="T3189">
        <f t="shared" si="444"/>
        <v>0</v>
      </c>
      <c r="U3189">
        <f t="shared" si="445"/>
        <v>466891.87308557564</v>
      </c>
      <c r="V3189">
        <f t="shared" si="446"/>
        <v>0</v>
      </c>
      <c r="W3189">
        <f t="shared" si="447"/>
        <v>466891.87308557564</v>
      </c>
      <c r="X3189">
        <f t="shared" si="448"/>
        <v>1279.15581667281</v>
      </c>
      <c r="Z3189">
        <f t="shared" si="449"/>
        <v>295.79323451355492</v>
      </c>
    </row>
    <row r="3190" spans="1:26" x14ac:dyDescent="0.25">
      <c r="A3190" s="2">
        <v>1231</v>
      </c>
      <c r="B3190" s="3">
        <v>2015</v>
      </c>
      <c r="C3190" t="s">
        <v>7</v>
      </c>
      <c r="D3190" s="2">
        <v>51</v>
      </c>
      <c r="E3190" s="2">
        <v>143.07514450867055</v>
      </c>
      <c r="F3190" s="2">
        <v>1294.2</v>
      </c>
      <c r="G3190" s="2">
        <v>1307.8</v>
      </c>
      <c r="I3190">
        <v>50</v>
      </c>
      <c r="J3190">
        <v>25</v>
      </c>
      <c r="K3190">
        <v>18.75</v>
      </c>
      <c r="L3190">
        <v>0.65</v>
      </c>
      <c r="M3190">
        <v>0.35</v>
      </c>
      <c r="N3190">
        <f t="shared" si="441"/>
        <v>33.15</v>
      </c>
      <c r="O3190">
        <f t="shared" si="442"/>
        <v>17.849999999999998</v>
      </c>
      <c r="P3190">
        <v>18.803015465431965</v>
      </c>
      <c r="Q3190">
        <v>11.180339887498945</v>
      </c>
      <c r="S3190">
        <f t="shared" si="443"/>
        <v>623.31996267906959</v>
      </c>
      <c r="T3190">
        <f t="shared" si="444"/>
        <v>0</v>
      </c>
      <c r="U3190">
        <f t="shared" si="445"/>
        <v>89181.593735447008</v>
      </c>
      <c r="V3190">
        <f t="shared" si="446"/>
        <v>0</v>
      </c>
      <c r="W3190">
        <f t="shared" si="447"/>
        <v>89181.593735447008</v>
      </c>
      <c r="X3190">
        <f t="shared" si="448"/>
        <v>244.33313352177262</v>
      </c>
      <c r="Z3190">
        <f t="shared" si="449"/>
        <v>68.908664607824917</v>
      </c>
    </row>
    <row r="3191" spans="1:26" x14ac:dyDescent="0.25">
      <c r="A3191" s="2">
        <v>1232</v>
      </c>
      <c r="B3191" s="3">
        <v>2015</v>
      </c>
      <c r="C3191" t="s">
        <v>7</v>
      </c>
      <c r="D3191" s="2">
        <v>0</v>
      </c>
      <c r="E3191" s="2">
        <v>143.07514450867055</v>
      </c>
      <c r="F3191" s="2">
        <v>1456.18</v>
      </c>
      <c r="G3191" s="2">
        <v>1459.28</v>
      </c>
      <c r="I3191">
        <v>50</v>
      </c>
      <c r="J3191">
        <v>25</v>
      </c>
      <c r="K3191">
        <v>18.75</v>
      </c>
      <c r="L3191">
        <v>0.65</v>
      </c>
      <c r="M3191">
        <v>0.35</v>
      </c>
      <c r="N3191">
        <f t="shared" si="441"/>
        <v>0</v>
      </c>
      <c r="O3191">
        <f t="shared" si="442"/>
        <v>0</v>
      </c>
      <c r="P3191">
        <v>18.803015465431965</v>
      </c>
      <c r="Q3191">
        <v>11.180339887498945</v>
      </c>
      <c r="S3191">
        <f t="shared" si="443"/>
        <v>0</v>
      </c>
      <c r="T3191">
        <f t="shared" si="444"/>
        <v>0</v>
      </c>
      <c r="U3191">
        <f t="shared" si="445"/>
        <v>0</v>
      </c>
      <c r="V3191">
        <f t="shared" si="446"/>
        <v>0</v>
      </c>
      <c r="W3191">
        <f t="shared" si="447"/>
        <v>0</v>
      </c>
      <c r="X3191">
        <f t="shared" si="448"/>
        <v>0</v>
      </c>
      <c r="Z3191">
        <f t="shared" si="449"/>
        <v>0</v>
      </c>
    </row>
    <row r="3192" spans="1:26" x14ac:dyDescent="0.25">
      <c r="A3192" s="2">
        <v>1233</v>
      </c>
      <c r="B3192" s="3">
        <v>2015</v>
      </c>
      <c r="C3192" t="s">
        <v>7</v>
      </c>
      <c r="D3192" s="2">
        <v>12</v>
      </c>
      <c r="E3192" s="2">
        <v>143.07514450867055</v>
      </c>
      <c r="F3192" s="2">
        <v>675.57</v>
      </c>
      <c r="G3192" s="2">
        <v>681.77</v>
      </c>
      <c r="I3192">
        <v>50</v>
      </c>
      <c r="J3192">
        <v>25</v>
      </c>
      <c r="K3192">
        <v>18.75</v>
      </c>
      <c r="L3192">
        <v>0.65</v>
      </c>
      <c r="M3192">
        <v>0.35</v>
      </c>
      <c r="N3192">
        <f t="shared" si="441"/>
        <v>7.8000000000000007</v>
      </c>
      <c r="O3192">
        <f t="shared" si="442"/>
        <v>4.1999999999999993</v>
      </c>
      <c r="P3192">
        <v>18.803015465431965</v>
      </c>
      <c r="Q3192">
        <v>11.180339887498945</v>
      </c>
      <c r="S3192">
        <f t="shared" si="443"/>
        <v>146.66352063036933</v>
      </c>
      <c r="T3192">
        <f t="shared" si="444"/>
        <v>0</v>
      </c>
      <c r="U3192">
        <f t="shared" si="445"/>
        <v>20983.904408340477</v>
      </c>
      <c r="V3192">
        <f t="shared" si="446"/>
        <v>0</v>
      </c>
      <c r="W3192">
        <f t="shared" si="447"/>
        <v>20983.904408340477</v>
      </c>
      <c r="X3192">
        <f t="shared" si="448"/>
        <v>57.490149063946511</v>
      </c>
      <c r="Z3192">
        <f t="shared" si="449"/>
        <v>31.061036470447881</v>
      </c>
    </row>
    <row r="3193" spans="1:26" x14ac:dyDescent="0.25">
      <c r="A3193" s="2">
        <v>1234</v>
      </c>
      <c r="B3193" s="3">
        <v>2015</v>
      </c>
      <c r="C3193" t="s">
        <v>7</v>
      </c>
      <c r="D3193" s="2">
        <v>0</v>
      </c>
      <c r="E3193" s="2">
        <v>143.07514450867055</v>
      </c>
      <c r="F3193" s="2">
        <v>200.24</v>
      </c>
      <c r="G3193" s="2">
        <v>205.04</v>
      </c>
      <c r="I3193">
        <v>50</v>
      </c>
      <c r="J3193">
        <v>25</v>
      </c>
      <c r="K3193">
        <v>18.75</v>
      </c>
      <c r="L3193">
        <v>0.65</v>
      </c>
      <c r="M3193">
        <v>0.35</v>
      </c>
      <c r="N3193">
        <f t="shared" si="441"/>
        <v>0</v>
      </c>
      <c r="O3193">
        <f t="shared" si="442"/>
        <v>0</v>
      </c>
      <c r="P3193">
        <v>18.803015465431965</v>
      </c>
      <c r="Q3193">
        <v>11.180339887498945</v>
      </c>
      <c r="S3193">
        <f t="shared" si="443"/>
        <v>0</v>
      </c>
      <c r="T3193">
        <f t="shared" si="444"/>
        <v>0</v>
      </c>
      <c r="U3193">
        <f t="shared" si="445"/>
        <v>0</v>
      </c>
      <c r="V3193">
        <f t="shared" si="446"/>
        <v>0</v>
      </c>
      <c r="W3193">
        <f t="shared" si="447"/>
        <v>0</v>
      </c>
      <c r="X3193">
        <f t="shared" si="448"/>
        <v>0</v>
      </c>
      <c r="Z3193">
        <f t="shared" si="449"/>
        <v>0</v>
      </c>
    </row>
    <row r="3194" spans="1:26" x14ac:dyDescent="0.25">
      <c r="A3194" s="2">
        <v>1235</v>
      </c>
      <c r="B3194" s="3">
        <v>2015</v>
      </c>
      <c r="C3194" t="s">
        <v>7</v>
      </c>
      <c r="D3194" s="2">
        <v>534</v>
      </c>
      <c r="E3194" s="2">
        <v>143.07514450867055</v>
      </c>
      <c r="F3194" s="2">
        <v>1678.5</v>
      </c>
      <c r="G3194" s="2">
        <v>1739.31</v>
      </c>
      <c r="I3194">
        <v>50</v>
      </c>
      <c r="J3194">
        <v>25</v>
      </c>
      <c r="K3194">
        <v>18.75</v>
      </c>
      <c r="L3194">
        <v>0.65</v>
      </c>
      <c r="M3194">
        <v>0.35</v>
      </c>
      <c r="N3194">
        <f t="shared" si="441"/>
        <v>347.1</v>
      </c>
      <c r="O3194">
        <f t="shared" si="442"/>
        <v>186.89999999999998</v>
      </c>
      <c r="P3194">
        <v>18.803015465431965</v>
      </c>
      <c r="Q3194">
        <v>11.180339887498945</v>
      </c>
      <c r="S3194">
        <f t="shared" si="443"/>
        <v>6526.526668051436</v>
      </c>
      <c r="T3194">
        <f t="shared" si="444"/>
        <v>0</v>
      </c>
      <c r="U3194">
        <f t="shared" si="445"/>
        <v>933783.74617115129</v>
      </c>
      <c r="V3194">
        <f t="shared" si="446"/>
        <v>0</v>
      </c>
      <c r="W3194">
        <f t="shared" si="447"/>
        <v>933783.74617115129</v>
      </c>
      <c r="X3194">
        <f t="shared" si="448"/>
        <v>2558.3116333456201</v>
      </c>
      <c r="Z3194">
        <f t="shared" si="449"/>
        <v>556.32037305400729</v>
      </c>
    </row>
    <row r="3195" spans="1:26" x14ac:dyDescent="0.25">
      <c r="A3195" s="2">
        <v>1238</v>
      </c>
      <c r="B3195" s="3">
        <v>2015</v>
      </c>
      <c r="C3195" t="s">
        <v>7</v>
      </c>
      <c r="D3195" s="2">
        <v>247</v>
      </c>
      <c r="E3195" s="2">
        <v>143.07514450867055</v>
      </c>
      <c r="F3195" s="2">
        <v>560.4</v>
      </c>
      <c r="G3195" s="2">
        <v>583.76</v>
      </c>
      <c r="I3195">
        <v>50</v>
      </c>
      <c r="J3195">
        <v>25</v>
      </c>
      <c r="K3195">
        <v>18.75</v>
      </c>
      <c r="L3195">
        <v>0.65</v>
      </c>
      <c r="M3195">
        <v>0.35</v>
      </c>
      <c r="N3195">
        <f t="shared" si="441"/>
        <v>160.55000000000001</v>
      </c>
      <c r="O3195">
        <f t="shared" si="442"/>
        <v>86.449999999999989</v>
      </c>
      <c r="P3195">
        <v>18.803015465431965</v>
      </c>
      <c r="Q3195">
        <v>11.180339887498945</v>
      </c>
      <c r="S3195">
        <f t="shared" si="443"/>
        <v>3018.8241329751022</v>
      </c>
      <c r="T3195">
        <f t="shared" si="444"/>
        <v>0</v>
      </c>
      <c r="U3195">
        <f t="shared" si="445"/>
        <v>431918.69907167484</v>
      </c>
      <c r="V3195">
        <f t="shared" si="446"/>
        <v>0</v>
      </c>
      <c r="W3195">
        <f t="shared" si="447"/>
        <v>431918.69907167484</v>
      </c>
      <c r="X3195">
        <f t="shared" si="448"/>
        <v>1183.3389015662324</v>
      </c>
      <c r="Z3195">
        <f t="shared" si="449"/>
        <v>770.73286772247479</v>
      </c>
    </row>
    <row r="3196" spans="1:26" x14ac:dyDescent="0.25">
      <c r="A3196" s="2">
        <v>1241</v>
      </c>
      <c r="B3196" s="3">
        <v>2015</v>
      </c>
      <c r="C3196" t="s">
        <v>7</v>
      </c>
      <c r="D3196" s="2">
        <v>288</v>
      </c>
      <c r="E3196" s="2">
        <v>151.6666666666666</v>
      </c>
      <c r="F3196" s="2">
        <v>338.58</v>
      </c>
      <c r="G3196" s="2">
        <v>354.98</v>
      </c>
      <c r="I3196">
        <v>50</v>
      </c>
      <c r="J3196">
        <v>25</v>
      </c>
      <c r="K3196">
        <v>18.75</v>
      </c>
      <c r="L3196">
        <v>0.65</v>
      </c>
      <c r="M3196">
        <v>0.35</v>
      </c>
      <c r="N3196">
        <f t="shared" si="441"/>
        <v>187.20000000000002</v>
      </c>
      <c r="O3196">
        <f t="shared" si="442"/>
        <v>100.8</v>
      </c>
      <c r="P3196">
        <v>18.803015465431965</v>
      </c>
      <c r="Q3196">
        <v>11.180339887498945</v>
      </c>
      <c r="S3196">
        <f t="shared" si="443"/>
        <v>3519.9244951288642</v>
      </c>
      <c r="T3196">
        <f t="shared" si="444"/>
        <v>0</v>
      </c>
      <c r="U3196">
        <f t="shared" si="445"/>
        <v>533855.21509454423</v>
      </c>
      <c r="V3196">
        <f t="shared" si="446"/>
        <v>0</v>
      </c>
      <c r="W3196">
        <f t="shared" si="447"/>
        <v>533855.21509454423</v>
      </c>
      <c r="X3196">
        <f t="shared" si="448"/>
        <v>1462.6170276562855</v>
      </c>
      <c r="Z3196">
        <f t="shared" si="449"/>
        <v>1576.7476374698572</v>
      </c>
    </row>
    <row r="3197" spans="1:26" x14ac:dyDescent="0.25">
      <c r="A3197" s="2">
        <v>1242</v>
      </c>
      <c r="B3197" s="3">
        <v>2015</v>
      </c>
      <c r="C3197" t="s">
        <v>7</v>
      </c>
      <c r="D3197" s="2">
        <v>0</v>
      </c>
      <c r="E3197" s="2">
        <v>143.07514450867055</v>
      </c>
      <c r="F3197" s="2">
        <v>251.88</v>
      </c>
      <c r="G3197" s="2">
        <v>255.68</v>
      </c>
      <c r="I3197">
        <v>50</v>
      </c>
      <c r="J3197">
        <v>25</v>
      </c>
      <c r="K3197">
        <v>18.75</v>
      </c>
      <c r="L3197">
        <v>0.65</v>
      </c>
      <c r="M3197">
        <v>0.35</v>
      </c>
      <c r="N3197">
        <f t="shared" si="441"/>
        <v>0</v>
      </c>
      <c r="O3197">
        <f t="shared" si="442"/>
        <v>0</v>
      </c>
      <c r="P3197">
        <v>18.803015465431965</v>
      </c>
      <c r="Q3197">
        <v>11.180339887498945</v>
      </c>
      <c r="S3197">
        <f t="shared" si="443"/>
        <v>0</v>
      </c>
      <c r="T3197">
        <f t="shared" si="444"/>
        <v>0</v>
      </c>
      <c r="U3197">
        <f t="shared" si="445"/>
        <v>0</v>
      </c>
      <c r="V3197">
        <f t="shared" si="446"/>
        <v>0</v>
      </c>
      <c r="W3197">
        <f t="shared" si="447"/>
        <v>0</v>
      </c>
      <c r="X3197">
        <f t="shared" si="448"/>
        <v>0</v>
      </c>
      <c r="Z3197">
        <f t="shared" si="449"/>
        <v>0</v>
      </c>
    </row>
    <row r="3198" spans="1:26" x14ac:dyDescent="0.25">
      <c r="A3198" s="2">
        <v>1243</v>
      </c>
      <c r="B3198" s="3">
        <v>2015</v>
      </c>
      <c r="C3198" t="s">
        <v>7</v>
      </c>
      <c r="D3198" s="2">
        <v>0</v>
      </c>
      <c r="E3198" s="2">
        <v>166.09708737864079</v>
      </c>
      <c r="F3198" s="2">
        <v>123.08</v>
      </c>
      <c r="G3198" s="2">
        <v>133.27000000000001</v>
      </c>
      <c r="I3198">
        <v>50</v>
      </c>
      <c r="J3198">
        <v>25</v>
      </c>
      <c r="K3198">
        <v>18.75</v>
      </c>
      <c r="L3198">
        <v>0.65</v>
      </c>
      <c r="M3198">
        <v>0.35</v>
      </c>
      <c r="N3198">
        <f t="shared" si="441"/>
        <v>0</v>
      </c>
      <c r="O3198">
        <f t="shared" si="442"/>
        <v>0</v>
      </c>
      <c r="P3198">
        <v>18.803015465431965</v>
      </c>
      <c r="Q3198">
        <v>11.180339887498945</v>
      </c>
      <c r="S3198">
        <f t="shared" si="443"/>
        <v>0</v>
      </c>
      <c r="T3198">
        <f t="shared" si="444"/>
        <v>0</v>
      </c>
      <c r="U3198">
        <f t="shared" si="445"/>
        <v>0</v>
      </c>
      <c r="V3198">
        <f t="shared" si="446"/>
        <v>0</v>
      </c>
      <c r="W3198">
        <f t="shared" si="447"/>
        <v>0</v>
      </c>
      <c r="X3198">
        <f t="shared" si="448"/>
        <v>0</v>
      </c>
      <c r="Z3198">
        <f t="shared" si="449"/>
        <v>0</v>
      </c>
    </row>
    <row r="3199" spans="1:26" x14ac:dyDescent="0.25">
      <c r="A3199" s="2">
        <v>1244</v>
      </c>
      <c r="B3199" s="3">
        <v>2015</v>
      </c>
      <c r="C3199" t="s">
        <v>7</v>
      </c>
      <c r="D3199" s="2">
        <v>39</v>
      </c>
      <c r="E3199" s="2">
        <v>166.09708737864079</v>
      </c>
      <c r="F3199" s="2">
        <v>106.36</v>
      </c>
      <c r="G3199" s="2">
        <v>111.76</v>
      </c>
      <c r="I3199">
        <v>50</v>
      </c>
      <c r="J3199">
        <v>25</v>
      </c>
      <c r="K3199">
        <v>18.75</v>
      </c>
      <c r="L3199">
        <v>0.65</v>
      </c>
      <c r="M3199">
        <v>0.35</v>
      </c>
      <c r="N3199">
        <f t="shared" si="441"/>
        <v>25.35</v>
      </c>
      <c r="O3199">
        <f t="shared" si="442"/>
        <v>13.649999999999999</v>
      </c>
      <c r="P3199">
        <v>18.803015465431965</v>
      </c>
      <c r="Q3199">
        <v>11.180339887498945</v>
      </c>
      <c r="S3199">
        <f t="shared" si="443"/>
        <v>476.65644204870034</v>
      </c>
      <c r="T3199">
        <f t="shared" si="444"/>
        <v>0</v>
      </c>
      <c r="U3199">
        <f t="shared" si="445"/>
        <v>79171.246704555015</v>
      </c>
      <c r="V3199">
        <f t="shared" si="446"/>
        <v>0</v>
      </c>
      <c r="W3199">
        <f t="shared" si="447"/>
        <v>79171.246704555015</v>
      </c>
      <c r="X3199">
        <f t="shared" si="448"/>
        <v>216.90752521795895</v>
      </c>
      <c r="Z3199">
        <f t="shared" si="449"/>
        <v>744.37050305147625</v>
      </c>
    </row>
    <row r="3200" spans="1:26" x14ac:dyDescent="0.25">
      <c r="A3200" s="2">
        <v>1245</v>
      </c>
      <c r="B3200" s="3">
        <v>2015</v>
      </c>
      <c r="C3200" t="s">
        <v>7</v>
      </c>
      <c r="D3200" s="2">
        <v>108</v>
      </c>
      <c r="E3200" s="2">
        <v>166.09708737864079</v>
      </c>
      <c r="F3200" s="2">
        <v>91.68</v>
      </c>
      <c r="G3200" s="2">
        <v>94.33</v>
      </c>
      <c r="I3200">
        <v>50</v>
      </c>
      <c r="J3200">
        <v>25</v>
      </c>
      <c r="K3200">
        <v>18.75</v>
      </c>
      <c r="L3200">
        <v>0.65</v>
      </c>
      <c r="M3200">
        <v>0.35</v>
      </c>
      <c r="N3200">
        <f t="shared" si="441"/>
        <v>70.2</v>
      </c>
      <c r="O3200">
        <f t="shared" si="442"/>
        <v>37.799999999999997</v>
      </c>
      <c r="P3200">
        <v>18.803015465431965</v>
      </c>
      <c r="Q3200">
        <v>11.180339887498945</v>
      </c>
      <c r="S3200">
        <f t="shared" si="443"/>
        <v>1319.9716856733239</v>
      </c>
      <c r="T3200">
        <f t="shared" si="444"/>
        <v>0</v>
      </c>
      <c r="U3200">
        <f t="shared" si="445"/>
        <v>219243.45241261387</v>
      </c>
      <c r="V3200">
        <f t="shared" si="446"/>
        <v>0</v>
      </c>
      <c r="W3200">
        <f t="shared" si="447"/>
        <v>219243.45241261387</v>
      </c>
      <c r="X3200">
        <f t="shared" si="448"/>
        <v>600.66699291127088</v>
      </c>
      <c r="Z3200">
        <f t="shared" si="449"/>
        <v>2391.3989137501512</v>
      </c>
    </row>
    <row r="3201" spans="1:26" x14ac:dyDescent="0.25">
      <c r="A3201" s="2">
        <v>1246</v>
      </c>
      <c r="B3201" s="3">
        <v>2015</v>
      </c>
      <c r="C3201" t="s">
        <v>7</v>
      </c>
      <c r="D3201" s="2">
        <v>23</v>
      </c>
      <c r="E3201" s="2">
        <v>166.09708737864079</v>
      </c>
      <c r="F3201" s="2">
        <v>135.25</v>
      </c>
      <c r="G3201" s="2">
        <v>141.25</v>
      </c>
      <c r="I3201">
        <v>50</v>
      </c>
      <c r="J3201">
        <v>25</v>
      </c>
      <c r="K3201">
        <v>18.75</v>
      </c>
      <c r="L3201">
        <v>0.65</v>
      </c>
      <c r="M3201">
        <v>0.35</v>
      </c>
      <c r="N3201">
        <f t="shared" si="441"/>
        <v>14.950000000000001</v>
      </c>
      <c r="O3201">
        <f t="shared" si="442"/>
        <v>8.0499999999999989</v>
      </c>
      <c r="P3201">
        <v>18.803015465431965</v>
      </c>
      <c r="Q3201">
        <v>11.180339887498945</v>
      </c>
      <c r="S3201">
        <f t="shared" si="443"/>
        <v>281.10508120820788</v>
      </c>
      <c r="T3201">
        <f t="shared" si="444"/>
        <v>0</v>
      </c>
      <c r="U3201">
        <f t="shared" si="445"/>
        <v>46690.735236019616</v>
      </c>
      <c r="V3201">
        <f t="shared" si="446"/>
        <v>0</v>
      </c>
      <c r="W3201">
        <f t="shared" si="447"/>
        <v>46690.735236019616</v>
      </c>
      <c r="X3201">
        <f t="shared" si="448"/>
        <v>127.91982256443731</v>
      </c>
      <c r="Z3201">
        <f t="shared" si="449"/>
        <v>345.2180054419195</v>
      </c>
    </row>
    <row r="3202" spans="1:26" x14ac:dyDescent="0.25">
      <c r="A3202" s="2">
        <v>1247</v>
      </c>
      <c r="B3202" s="3">
        <v>2015</v>
      </c>
      <c r="C3202" t="s">
        <v>7</v>
      </c>
      <c r="D3202" s="2">
        <v>0</v>
      </c>
      <c r="E3202" s="2">
        <v>166.09708737864079</v>
      </c>
      <c r="F3202" s="2">
        <v>88.75</v>
      </c>
      <c r="G3202" s="2">
        <v>93.12</v>
      </c>
      <c r="I3202">
        <v>50</v>
      </c>
      <c r="J3202">
        <v>25</v>
      </c>
      <c r="K3202">
        <v>18.75</v>
      </c>
      <c r="L3202">
        <v>0.65</v>
      </c>
      <c r="M3202">
        <v>0.35</v>
      </c>
      <c r="N3202">
        <f t="shared" si="441"/>
        <v>0</v>
      </c>
      <c r="O3202">
        <f t="shared" si="442"/>
        <v>0</v>
      </c>
      <c r="P3202">
        <v>18.803015465431965</v>
      </c>
      <c r="Q3202">
        <v>11.180339887498945</v>
      </c>
      <c r="S3202">
        <f t="shared" si="443"/>
        <v>0</v>
      </c>
      <c r="T3202">
        <f t="shared" si="444"/>
        <v>0</v>
      </c>
      <c r="U3202">
        <f t="shared" si="445"/>
        <v>0</v>
      </c>
      <c r="V3202">
        <f t="shared" si="446"/>
        <v>0</v>
      </c>
      <c r="W3202">
        <f t="shared" si="447"/>
        <v>0</v>
      </c>
      <c r="X3202">
        <f t="shared" si="448"/>
        <v>0</v>
      </c>
      <c r="Z3202">
        <f t="shared" si="449"/>
        <v>0</v>
      </c>
    </row>
    <row r="3203" spans="1:26" x14ac:dyDescent="0.25">
      <c r="A3203" s="2">
        <v>1251</v>
      </c>
      <c r="B3203" s="3">
        <v>2015</v>
      </c>
      <c r="C3203" t="s">
        <v>7</v>
      </c>
      <c r="D3203" s="2">
        <v>113</v>
      </c>
      <c r="E3203" s="2">
        <v>143.07514450867055</v>
      </c>
      <c r="F3203" s="2">
        <v>710.15</v>
      </c>
      <c r="G3203" s="2">
        <v>717.37</v>
      </c>
      <c r="I3203">
        <v>50</v>
      </c>
      <c r="J3203">
        <v>25</v>
      </c>
      <c r="K3203">
        <v>18.75</v>
      </c>
      <c r="L3203">
        <v>0.65</v>
      </c>
      <c r="M3203">
        <v>0.35</v>
      </c>
      <c r="N3203">
        <f t="shared" ref="N3203:N3266" si="450">SUM(D3203*L3203)</f>
        <v>73.45</v>
      </c>
      <c r="O3203">
        <f t="shared" ref="O3203:O3266" si="451">SUM(D3203*M3203)</f>
        <v>39.549999999999997</v>
      </c>
      <c r="P3203">
        <v>18.803015465431965</v>
      </c>
      <c r="Q3203">
        <v>11.180339887498945</v>
      </c>
      <c r="S3203">
        <f t="shared" ref="S3203:S3266" si="452">SUM(N3203*P3203)</f>
        <v>1381.081485935978</v>
      </c>
      <c r="T3203">
        <f t="shared" ref="T3203:T3266" si="453">SUM(O3203*R3203)</f>
        <v>0</v>
      </c>
      <c r="U3203">
        <f t="shared" ref="U3203:U3266" si="454">SUM(E3203*S3203)</f>
        <v>197598.4331785395</v>
      </c>
      <c r="V3203">
        <f t="shared" ref="V3203:V3266" si="455">SUM(E3203*T3203)</f>
        <v>0</v>
      </c>
      <c r="W3203">
        <f t="shared" ref="W3203:W3266" si="456">SUM(U3203:V3203)</f>
        <v>197598.4331785395</v>
      </c>
      <c r="X3203">
        <f t="shared" ref="X3203:X3266" si="457">SUM(W3203/365)</f>
        <v>541.36557035216299</v>
      </c>
      <c r="Z3203">
        <f t="shared" ref="Z3203:Z3266" si="458">SUM(W3203/F3203)</f>
        <v>278.24886739215589</v>
      </c>
    </row>
    <row r="3204" spans="1:26" x14ac:dyDescent="0.25">
      <c r="A3204" s="2">
        <v>1252</v>
      </c>
      <c r="B3204" s="3">
        <v>2015</v>
      </c>
      <c r="C3204" t="s">
        <v>7</v>
      </c>
      <c r="D3204" s="2">
        <v>130</v>
      </c>
      <c r="E3204" s="2">
        <v>143.07514450867055</v>
      </c>
      <c r="F3204" s="2">
        <v>375.15</v>
      </c>
      <c r="G3204" s="2">
        <v>377.15</v>
      </c>
      <c r="I3204">
        <v>50</v>
      </c>
      <c r="J3204">
        <v>25</v>
      </c>
      <c r="K3204">
        <v>18.75</v>
      </c>
      <c r="L3204">
        <v>0.65</v>
      </c>
      <c r="M3204">
        <v>0.35</v>
      </c>
      <c r="N3204">
        <f t="shared" si="450"/>
        <v>84.5</v>
      </c>
      <c r="O3204">
        <f t="shared" si="451"/>
        <v>45.5</v>
      </c>
      <c r="P3204">
        <v>18.803015465431965</v>
      </c>
      <c r="Q3204">
        <v>11.180339887498945</v>
      </c>
      <c r="S3204">
        <f t="shared" si="452"/>
        <v>1588.8548068290011</v>
      </c>
      <c r="T3204">
        <f t="shared" si="453"/>
        <v>0</v>
      </c>
      <c r="U3204">
        <f t="shared" si="454"/>
        <v>227325.63109035516</v>
      </c>
      <c r="V3204">
        <f t="shared" si="455"/>
        <v>0</v>
      </c>
      <c r="W3204">
        <f t="shared" si="456"/>
        <v>227325.63109035516</v>
      </c>
      <c r="X3204">
        <f t="shared" si="457"/>
        <v>622.80994819275384</v>
      </c>
      <c r="Z3204">
        <f t="shared" si="458"/>
        <v>605.95929918793865</v>
      </c>
    </row>
    <row r="3205" spans="1:26" x14ac:dyDescent="0.25">
      <c r="A3205" s="2">
        <v>1253</v>
      </c>
      <c r="B3205" s="3">
        <v>2015</v>
      </c>
      <c r="C3205" t="s">
        <v>7</v>
      </c>
      <c r="D3205" s="2">
        <v>464</v>
      </c>
      <c r="E3205" s="2">
        <v>166.09708737864079</v>
      </c>
      <c r="F3205" s="2">
        <v>223.66</v>
      </c>
      <c r="G3205" s="2">
        <v>247.86</v>
      </c>
      <c r="I3205">
        <v>50</v>
      </c>
      <c r="J3205">
        <v>25</v>
      </c>
      <c r="K3205">
        <v>18.75</v>
      </c>
      <c r="L3205">
        <v>0.65</v>
      </c>
      <c r="M3205">
        <v>0.35</v>
      </c>
      <c r="N3205">
        <f t="shared" si="450"/>
        <v>301.60000000000002</v>
      </c>
      <c r="O3205">
        <f t="shared" si="451"/>
        <v>162.39999999999998</v>
      </c>
      <c r="P3205">
        <v>18.803015465431965</v>
      </c>
      <c r="Q3205">
        <v>11.180339887498945</v>
      </c>
      <c r="S3205">
        <f t="shared" si="452"/>
        <v>5670.9894643742809</v>
      </c>
      <c r="T3205">
        <f t="shared" si="453"/>
        <v>0</v>
      </c>
      <c r="U3205">
        <f t="shared" si="454"/>
        <v>941934.8325875263</v>
      </c>
      <c r="V3205">
        <f t="shared" si="455"/>
        <v>0</v>
      </c>
      <c r="W3205">
        <f t="shared" si="456"/>
        <v>941934.8325875263</v>
      </c>
      <c r="X3205">
        <f t="shared" si="457"/>
        <v>2580.6433769521268</v>
      </c>
      <c r="Z3205">
        <f t="shared" si="458"/>
        <v>4211.4586094407869</v>
      </c>
    </row>
    <row r="3206" spans="1:26" x14ac:dyDescent="0.25">
      <c r="A3206" s="2">
        <v>1256</v>
      </c>
      <c r="B3206" s="3">
        <v>2015</v>
      </c>
      <c r="C3206" t="s">
        <v>7</v>
      </c>
      <c r="D3206" s="2">
        <v>0</v>
      </c>
      <c r="E3206" s="2">
        <v>166.09708737864079</v>
      </c>
      <c r="F3206" s="2">
        <v>75.77</v>
      </c>
      <c r="G3206" s="2">
        <v>85.87</v>
      </c>
      <c r="I3206">
        <v>50</v>
      </c>
      <c r="J3206">
        <v>25</v>
      </c>
      <c r="K3206">
        <v>18.75</v>
      </c>
      <c r="L3206">
        <v>0.65</v>
      </c>
      <c r="M3206">
        <v>0.35</v>
      </c>
      <c r="N3206">
        <f t="shared" si="450"/>
        <v>0</v>
      </c>
      <c r="O3206">
        <f t="shared" si="451"/>
        <v>0</v>
      </c>
      <c r="P3206">
        <v>18.803015465431965</v>
      </c>
      <c r="Q3206">
        <v>11.180339887498945</v>
      </c>
      <c r="S3206">
        <f t="shared" si="452"/>
        <v>0</v>
      </c>
      <c r="T3206">
        <f t="shared" si="453"/>
        <v>0</v>
      </c>
      <c r="U3206">
        <f t="shared" si="454"/>
        <v>0</v>
      </c>
      <c r="V3206">
        <f t="shared" si="455"/>
        <v>0</v>
      </c>
      <c r="W3206">
        <f t="shared" si="456"/>
        <v>0</v>
      </c>
      <c r="X3206">
        <f t="shared" si="457"/>
        <v>0</v>
      </c>
      <c r="Z3206">
        <f t="shared" si="458"/>
        <v>0</v>
      </c>
    </row>
    <row r="3207" spans="1:26" x14ac:dyDescent="0.25">
      <c r="A3207" s="2">
        <v>1259</v>
      </c>
      <c r="B3207" s="3">
        <v>2015</v>
      </c>
      <c r="C3207" t="s">
        <v>7</v>
      </c>
      <c r="D3207" s="2">
        <v>0</v>
      </c>
      <c r="E3207" s="2">
        <v>166.09708737864079</v>
      </c>
      <c r="F3207" s="2">
        <v>60.71</v>
      </c>
      <c r="G3207" s="2">
        <v>64.209999999999994</v>
      </c>
      <c r="I3207">
        <v>50</v>
      </c>
      <c r="J3207">
        <v>25</v>
      </c>
      <c r="K3207">
        <v>18.75</v>
      </c>
      <c r="L3207">
        <v>0.65</v>
      </c>
      <c r="M3207">
        <v>0.35</v>
      </c>
      <c r="N3207">
        <f t="shared" si="450"/>
        <v>0</v>
      </c>
      <c r="O3207">
        <f t="shared" si="451"/>
        <v>0</v>
      </c>
      <c r="P3207">
        <v>18.803015465431965</v>
      </c>
      <c r="Q3207">
        <v>11.180339887498945</v>
      </c>
      <c r="S3207">
        <f t="shared" si="452"/>
        <v>0</v>
      </c>
      <c r="T3207">
        <f t="shared" si="453"/>
        <v>0</v>
      </c>
      <c r="U3207">
        <f t="shared" si="454"/>
        <v>0</v>
      </c>
      <c r="V3207">
        <f t="shared" si="455"/>
        <v>0</v>
      </c>
      <c r="W3207">
        <f t="shared" si="456"/>
        <v>0</v>
      </c>
      <c r="X3207">
        <f t="shared" si="457"/>
        <v>0</v>
      </c>
      <c r="Z3207">
        <f t="shared" si="458"/>
        <v>0</v>
      </c>
    </row>
    <row r="3208" spans="1:26" x14ac:dyDescent="0.25">
      <c r="A3208" s="2">
        <v>1260</v>
      </c>
      <c r="B3208" s="3">
        <v>2015</v>
      </c>
      <c r="C3208" t="s">
        <v>7</v>
      </c>
      <c r="D3208" s="2">
        <v>87</v>
      </c>
      <c r="E3208" s="2">
        <v>166.09708737864079</v>
      </c>
      <c r="F3208" s="2">
        <v>79.22</v>
      </c>
      <c r="G3208" s="2">
        <v>105.72</v>
      </c>
      <c r="I3208">
        <v>50</v>
      </c>
      <c r="J3208">
        <v>25</v>
      </c>
      <c r="K3208">
        <v>18.75</v>
      </c>
      <c r="L3208">
        <v>0.65</v>
      </c>
      <c r="M3208">
        <v>0.35</v>
      </c>
      <c r="N3208">
        <f t="shared" si="450"/>
        <v>56.550000000000004</v>
      </c>
      <c r="O3208">
        <f t="shared" si="451"/>
        <v>30.45</v>
      </c>
      <c r="P3208">
        <v>18.803015465431965</v>
      </c>
      <c r="Q3208">
        <v>11.180339887498945</v>
      </c>
      <c r="S3208">
        <f t="shared" si="452"/>
        <v>1063.3105245701777</v>
      </c>
      <c r="T3208">
        <f t="shared" si="453"/>
        <v>0</v>
      </c>
      <c r="U3208">
        <f t="shared" si="454"/>
        <v>176612.78111016119</v>
      </c>
      <c r="V3208">
        <f t="shared" si="455"/>
        <v>0</v>
      </c>
      <c r="W3208">
        <f t="shared" si="456"/>
        <v>176612.78111016119</v>
      </c>
      <c r="X3208">
        <f t="shared" si="457"/>
        <v>483.8706331785238</v>
      </c>
      <c r="Z3208">
        <f t="shared" si="458"/>
        <v>2229.3963785680535</v>
      </c>
    </row>
    <row r="3209" spans="1:26" x14ac:dyDescent="0.25">
      <c r="A3209" s="2">
        <v>1263</v>
      </c>
      <c r="B3209" s="3">
        <v>2015</v>
      </c>
      <c r="C3209" t="s">
        <v>7</v>
      </c>
      <c r="D3209" s="2">
        <v>283</v>
      </c>
      <c r="E3209" s="2">
        <v>166.09708737864079</v>
      </c>
      <c r="F3209" s="2">
        <v>418.41</v>
      </c>
      <c r="G3209" s="2">
        <v>453.83</v>
      </c>
      <c r="I3209">
        <v>50</v>
      </c>
      <c r="J3209">
        <v>25</v>
      </c>
      <c r="K3209">
        <v>18.75</v>
      </c>
      <c r="L3209">
        <v>0.65</v>
      </c>
      <c r="M3209">
        <v>0.35</v>
      </c>
      <c r="N3209">
        <f t="shared" si="450"/>
        <v>183.95000000000002</v>
      </c>
      <c r="O3209">
        <f t="shared" si="451"/>
        <v>99.05</v>
      </c>
      <c r="P3209">
        <v>18.803015465431965</v>
      </c>
      <c r="Q3209">
        <v>11.180339887498945</v>
      </c>
      <c r="S3209">
        <f t="shared" si="452"/>
        <v>3458.8146948662102</v>
      </c>
      <c r="T3209">
        <f t="shared" si="453"/>
        <v>0</v>
      </c>
      <c r="U3209">
        <f t="shared" si="454"/>
        <v>574499.04659971967</v>
      </c>
      <c r="V3209">
        <f t="shared" si="455"/>
        <v>0</v>
      </c>
      <c r="W3209">
        <f t="shared" si="456"/>
        <v>574499.04659971967</v>
      </c>
      <c r="X3209">
        <f t="shared" si="457"/>
        <v>1573.9699906841636</v>
      </c>
      <c r="Z3209">
        <f t="shared" si="458"/>
        <v>1373.0528586786158</v>
      </c>
    </row>
    <row r="3210" spans="1:26" x14ac:dyDescent="0.25">
      <c r="A3210" s="2">
        <v>1264</v>
      </c>
      <c r="B3210" s="3">
        <v>2015</v>
      </c>
      <c r="C3210" t="s">
        <v>7</v>
      </c>
      <c r="D3210" s="2">
        <v>0</v>
      </c>
      <c r="E3210" s="2">
        <v>166.09708737864079</v>
      </c>
      <c r="F3210" s="2">
        <v>50.14</v>
      </c>
      <c r="G3210" s="2">
        <v>55.38</v>
      </c>
      <c r="I3210">
        <v>50</v>
      </c>
      <c r="J3210">
        <v>25</v>
      </c>
      <c r="K3210">
        <v>18.75</v>
      </c>
      <c r="L3210">
        <v>0.65</v>
      </c>
      <c r="M3210">
        <v>0.35</v>
      </c>
      <c r="N3210">
        <f t="shared" si="450"/>
        <v>0</v>
      </c>
      <c r="O3210">
        <f t="shared" si="451"/>
        <v>0</v>
      </c>
      <c r="P3210">
        <v>18.803015465431965</v>
      </c>
      <c r="Q3210">
        <v>11.180339887498945</v>
      </c>
      <c r="S3210">
        <f t="shared" si="452"/>
        <v>0</v>
      </c>
      <c r="T3210">
        <f t="shared" si="453"/>
        <v>0</v>
      </c>
      <c r="U3210">
        <f t="shared" si="454"/>
        <v>0</v>
      </c>
      <c r="V3210">
        <f t="shared" si="455"/>
        <v>0</v>
      </c>
      <c r="W3210">
        <f t="shared" si="456"/>
        <v>0</v>
      </c>
      <c r="X3210">
        <f t="shared" si="457"/>
        <v>0</v>
      </c>
      <c r="Z3210">
        <f t="shared" si="458"/>
        <v>0</v>
      </c>
    </row>
    <row r="3211" spans="1:26" x14ac:dyDescent="0.25">
      <c r="A3211" s="2">
        <v>1265</v>
      </c>
      <c r="B3211" s="3">
        <v>2015</v>
      </c>
      <c r="C3211" t="s">
        <v>7</v>
      </c>
      <c r="D3211" s="2">
        <v>0</v>
      </c>
      <c r="E3211" s="2">
        <v>166.09708737864079</v>
      </c>
      <c r="F3211" s="2">
        <v>8.58</v>
      </c>
      <c r="G3211" s="2">
        <v>8.8800000000000008</v>
      </c>
      <c r="I3211">
        <v>50</v>
      </c>
      <c r="J3211">
        <v>25</v>
      </c>
      <c r="K3211">
        <v>18.75</v>
      </c>
      <c r="L3211">
        <v>0.65</v>
      </c>
      <c r="M3211">
        <v>0.35</v>
      </c>
      <c r="N3211">
        <f t="shared" si="450"/>
        <v>0</v>
      </c>
      <c r="O3211">
        <f t="shared" si="451"/>
        <v>0</v>
      </c>
      <c r="P3211">
        <v>18.803015465431965</v>
      </c>
      <c r="Q3211">
        <v>11.180339887498945</v>
      </c>
      <c r="S3211">
        <f t="shared" si="452"/>
        <v>0</v>
      </c>
      <c r="T3211">
        <f t="shared" si="453"/>
        <v>0</v>
      </c>
      <c r="U3211">
        <f t="shared" si="454"/>
        <v>0</v>
      </c>
      <c r="V3211">
        <f t="shared" si="455"/>
        <v>0</v>
      </c>
      <c r="W3211">
        <f t="shared" si="456"/>
        <v>0</v>
      </c>
      <c r="X3211">
        <f t="shared" si="457"/>
        <v>0</v>
      </c>
      <c r="Z3211">
        <f t="shared" si="458"/>
        <v>0</v>
      </c>
    </row>
    <row r="3212" spans="1:26" x14ac:dyDescent="0.25">
      <c r="A3212" s="2">
        <v>1266</v>
      </c>
      <c r="B3212" s="3">
        <v>2015</v>
      </c>
      <c r="C3212" t="s">
        <v>7</v>
      </c>
      <c r="D3212" s="2">
        <v>209</v>
      </c>
      <c r="E3212" s="2">
        <v>166.09708737864079</v>
      </c>
      <c r="F3212" s="2">
        <v>519.6</v>
      </c>
      <c r="G3212" s="2">
        <v>527.5</v>
      </c>
      <c r="I3212">
        <v>50</v>
      </c>
      <c r="J3212">
        <v>25</v>
      </c>
      <c r="K3212">
        <v>18.75</v>
      </c>
      <c r="L3212">
        <v>0.65</v>
      </c>
      <c r="M3212">
        <v>0.35</v>
      </c>
      <c r="N3212">
        <f t="shared" si="450"/>
        <v>135.85</v>
      </c>
      <c r="O3212">
        <f t="shared" si="451"/>
        <v>73.149999999999991</v>
      </c>
      <c r="P3212">
        <v>18.803015465431965</v>
      </c>
      <c r="Q3212">
        <v>11.180339887498945</v>
      </c>
      <c r="S3212">
        <f t="shared" si="452"/>
        <v>2554.3896509789324</v>
      </c>
      <c r="T3212">
        <f t="shared" si="453"/>
        <v>0</v>
      </c>
      <c r="U3212">
        <f t="shared" si="454"/>
        <v>424276.6810577435</v>
      </c>
      <c r="V3212">
        <f t="shared" si="455"/>
        <v>0</v>
      </c>
      <c r="W3212">
        <f t="shared" si="456"/>
        <v>424276.6810577435</v>
      </c>
      <c r="X3212">
        <f t="shared" si="457"/>
        <v>1162.4018659116259</v>
      </c>
      <c r="Z3212">
        <f t="shared" si="458"/>
        <v>816.54480573083811</v>
      </c>
    </row>
    <row r="3213" spans="1:26" x14ac:dyDescent="0.25">
      <c r="A3213" s="2">
        <v>1401</v>
      </c>
      <c r="B3213" s="3">
        <v>2015</v>
      </c>
      <c r="C3213" t="s">
        <v>7</v>
      </c>
      <c r="D3213" s="2">
        <v>138</v>
      </c>
      <c r="E3213" s="2">
        <v>160.02252252252245</v>
      </c>
      <c r="F3213" s="2">
        <v>648.05999999999995</v>
      </c>
      <c r="G3213" s="2">
        <v>667.96</v>
      </c>
      <c r="I3213">
        <v>50</v>
      </c>
      <c r="J3213">
        <v>25</v>
      </c>
      <c r="K3213">
        <v>18.75</v>
      </c>
      <c r="L3213">
        <v>0.65</v>
      </c>
      <c r="M3213">
        <v>0.35</v>
      </c>
      <c r="N3213">
        <f t="shared" si="450"/>
        <v>89.7</v>
      </c>
      <c r="O3213">
        <f t="shared" si="451"/>
        <v>48.3</v>
      </c>
      <c r="P3213">
        <v>18.803015465431965</v>
      </c>
      <c r="Q3213">
        <v>11.180339887498945</v>
      </c>
      <c r="S3213">
        <f t="shared" si="452"/>
        <v>1686.6304872492474</v>
      </c>
      <c r="T3213">
        <f t="shared" si="453"/>
        <v>0</v>
      </c>
      <c r="U3213">
        <f t="shared" si="454"/>
        <v>269898.86513301573</v>
      </c>
      <c r="V3213">
        <f t="shared" si="455"/>
        <v>0</v>
      </c>
      <c r="W3213">
        <f t="shared" si="456"/>
        <v>269898.86513301573</v>
      </c>
      <c r="X3213">
        <f t="shared" si="457"/>
        <v>739.44894556990607</v>
      </c>
      <c r="Z3213">
        <f t="shared" si="458"/>
        <v>416.47203211587777</v>
      </c>
    </row>
    <row r="3214" spans="1:26" x14ac:dyDescent="0.25">
      <c r="A3214" s="2">
        <v>1411</v>
      </c>
      <c r="B3214" s="3">
        <v>2015</v>
      </c>
      <c r="C3214" t="s">
        <v>7</v>
      </c>
      <c r="D3214" s="2">
        <v>201</v>
      </c>
      <c r="E3214" s="2">
        <v>160.02252252252245</v>
      </c>
      <c r="F3214" s="2">
        <v>557.26</v>
      </c>
      <c r="G3214" s="2">
        <v>577.96</v>
      </c>
      <c r="I3214">
        <v>50</v>
      </c>
      <c r="J3214">
        <v>25</v>
      </c>
      <c r="K3214">
        <v>18.75</v>
      </c>
      <c r="L3214">
        <v>0.65</v>
      </c>
      <c r="M3214">
        <v>0.35</v>
      </c>
      <c r="N3214">
        <f t="shared" si="450"/>
        <v>130.65</v>
      </c>
      <c r="O3214">
        <f t="shared" si="451"/>
        <v>70.349999999999994</v>
      </c>
      <c r="P3214">
        <v>18.803015465431965</v>
      </c>
      <c r="Q3214">
        <v>11.180339887498945</v>
      </c>
      <c r="S3214">
        <f t="shared" si="452"/>
        <v>2456.6139705586866</v>
      </c>
      <c r="T3214">
        <f t="shared" si="453"/>
        <v>0</v>
      </c>
      <c r="U3214">
        <f t="shared" si="454"/>
        <v>393113.56443287071</v>
      </c>
      <c r="V3214">
        <f t="shared" si="455"/>
        <v>0</v>
      </c>
      <c r="W3214">
        <f t="shared" si="456"/>
        <v>393113.56443287071</v>
      </c>
      <c r="X3214">
        <f t="shared" si="457"/>
        <v>1077.0234641996458</v>
      </c>
      <c r="Z3214">
        <f t="shared" si="458"/>
        <v>705.44012567360073</v>
      </c>
    </row>
    <row r="3215" spans="1:26" x14ac:dyDescent="0.25">
      <c r="A3215" s="2">
        <v>1412</v>
      </c>
      <c r="B3215" s="3">
        <v>2015</v>
      </c>
      <c r="C3215" t="s">
        <v>7</v>
      </c>
      <c r="D3215" s="2">
        <v>10</v>
      </c>
      <c r="E3215" s="2">
        <v>160.02252252252245</v>
      </c>
      <c r="F3215" s="2">
        <v>216.68</v>
      </c>
      <c r="G3215" s="2">
        <v>219.78</v>
      </c>
      <c r="I3215">
        <v>50</v>
      </c>
      <c r="J3215">
        <v>25</v>
      </c>
      <c r="K3215">
        <v>18.75</v>
      </c>
      <c r="L3215">
        <v>0.65</v>
      </c>
      <c r="M3215">
        <v>0.35</v>
      </c>
      <c r="N3215">
        <f t="shared" si="450"/>
        <v>6.5</v>
      </c>
      <c r="O3215">
        <f t="shared" si="451"/>
        <v>3.5</v>
      </c>
      <c r="P3215">
        <v>18.803015465431965</v>
      </c>
      <c r="Q3215">
        <v>11.180339887498945</v>
      </c>
      <c r="S3215">
        <f t="shared" si="452"/>
        <v>122.21960052530777</v>
      </c>
      <c r="T3215">
        <f t="shared" si="453"/>
        <v>0</v>
      </c>
      <c r="U3215">
        <f t="shared" si="454"/>
        <v>19557.888777754761</v>
      </c>
      <c r="V3215">
        <f t="shared" si="455"/>
        <v>0</v>
      </c>
      <c r="W3215">
        <f t="shared" si="456"/>
        <v>19557.888777754761</v>
      </c>
      <c r="X3215">
        <f t="shared" si="457"/>
        <v>53.583256925355506</v>
      </c>
      <c r="Z3215">
        <f t="shared" si="458"/>
        <v>90.261624412750422</v>
      </c>
    </row>
    <row r="3216" spans="1:26" x14ac:dyDescent="0.25">
      <c r="A3216" s="2">
        <v>1413</v>
      </c>
      <c r="B3216" s="3">
        <v>2015</v>
      </c>
      <c r="C3216" t="s">
        <v>7</v>
      </c>
      <c r="D3216" s="2">
        <v>57</v>
      </c>
      <c r="E3216" s="2">
        <v>160.02252252252245</v>
      </c>
      <c r="F3216" s="2">
        <v>238.22</v>
      </c>
      <c r="G3216" s="2">
        <v>249.62</v>
      </c>
      <c r="I3216">
        <v>50</v>
      </c>
      <c r="J3216">
        <v>25</v>
      </c>
      <c r="K3216">
        <v>18.75</v>
      </c>
      <c r="L3216">
        <v>0.65</v>
      </c>
      <c r="M3216">
        <v>0.35</v>
      </c>
      <c r="N3216">
        <f t="shared" si="450"/>
        <v>37.050000000000004</v>
      </c>
      <c r="O3216">
        <f t="shared" si="451"/>
        <v>19.95</v>
      </c>
      <c r="P3216">
        <v>18.803015465431965</v>
      </c>
      <c r="Q3216">
        <v>11.180339887498945</v>
      </c>
      <c r="S3216">
        <f t="shared" si="452"/>
        <v>696.65172299425444</v>
      </c>
      <c r="T3216">
        <f t="shared" si="453"/>
        <v>0</v>
      </c>
      <c r="U3216">
        <f t="shared" si="454"/>
        <v>111479.96603320216</v>
      </c>
      <c r="V3216">
        <f t="shared" si="455"/>
        <v>0</v>
      </c>
      <c r="W3216">
        <f t="shared" si="456"/>
        <v>111479.96603320216</v>
      </c>
      <c r="X3216">
        <f t="shared" si="457"/>
        <v>305.42456447452645</v>
      </c>
      <c r="Z3216">
        <f t="shared" si="458"/>
        <v>467.97064072370983</v>
      </c>
    </row>
    <row r="3217" spans="1:26" x14ac:dyDescent="0.25">
      <c r="A3217" s="2">
        <v>1416</v>
      </c>
      <c r="B3217" s="3">
        <v>2015</v>
      </c>
      <c r="C3217" t="s">
        <v>7</v>
      </c>
      <c r="D3217" s="2">
        <v>163</v>
      </c>
      <c r="E3217" s="2">
        <v>160.38083538083529</v>
      </c>
      <c r="F3217" s="2">
        <v>849.26</v>
      </c>
      <c r="G3217" s="2">
        <v>861.4</v>
      </c>
      <c r="I3217">
        <v>50</v>
      </c>
      <c r="J3217">
        <v>25</v>
      </c>
      <c r="K3217">
        <v>18.75</v>
      </c>
      <c r="L3217">
        <v>0.65</v>
      </c>
      <c r="M3217">
        <v>0.35</v>
      </c>
      <c r="N3217">
        <f t="shared" si="450"/>
        <v>105.95</v>
      </c>
      <c r="O3217">
        <f t="shared" si="451"/>
        <v>57.05</v>
      </c>
      <c r="P3217">
        <v>18.803015465431965</v>
      </c>
      <c r="Q3217">
        <v>11.180339887498945</v>
      </c>
      <c r="S3217">
        <f t="shared" si="452"/>
        <v>1992.1794885625168</v>
      </c>
      <c r="T3217">
        <f t="shared" si="453"/>
        <v>0</v>
      </c>
      <c r="U3217">
        <f t="shared" si="454"/>
        <v>319507.41060422163</v>
      </c>
      <c r="V3217">
        <f t="shared" si="455"/>
        <v>0</v>
      </c>
      <c r="W3217">
        <f t="shared" si="456"/>
        <v>319507.41060422163</v>
      </c>
      <c r="X3217">
        <f t="shared" si="457"/>
        <v>875.36276877868943</v>
      </c>
      <c r="Z3217">
        <f t="shared" si="458"/>
        <v>376.21860278857082</v>
      </c>
    </row>
    <row r="3218" spans="1:26" x14ac:dyDescent="0.25">
      <c r="A3218" s="2">
        <v>1417</v>
      </c>
      <c r="B3218" s="3">
        <v>2015</v>
      </c>
      <c r="C3218" t="s">
        <v>7</v>
      </c>
      <c r="D3218" s="2">
        <v>136</v>
      </c>
      <c r="E3218" s="2">
        <v>160.81081081081081</v>
      </c>
      <c r="F3218" s="2">
        <v>770.9</v>
      </c>
      <c r="G3218" s="2">
        <v>793.1</v>
      </c>
      <c r="I3218">
        <v>50</v>
      </c>
      <c r="J3218">
        <v>25</v>
      </c>
      <c r="K3218">
        <v>18.75</v>
      </c>
      <c r="L3218">
        <v>0.65</v>
      </c>
      <c r="M3218">
        <v>0.35</v>
      </c>
      <c r="N3218">
        <f t="shared" si="450"/>
        <v>88.4</v>
      </c>
      <c r="O3218">
        <f t="shared" si="451"/>
        <v>47.599999999999994</v>
      </c>
      <c r="P3218">
        <v>18.803015465431965</v>
      </c>
      <c r="Q3218">
        <v>11.180339887498945</v>
      </c>
      <c r="S3218">
        <f t="shared" si="452"/>
        <v>1662.1865671441858</v>
      </c>
      <c r="T3218">
        <f t="shared" si="453"/>
        <v>0</v>
      </c>
      <c r="U3218">
        <f t="shared" si="454"/>
        <v>267297.56958129472</v>
      </c>
      <c r="V3218">
        <f t="shared" si="455"/>
        <v>0</v>
      </c>
      <c r="W3218">
        <f t="shared" si="456"/>
        <v>267297.56958129472</v>
      </c>
      <c r="X3218">
        <f t="shared" si="457"/>
        <v>732.32210844190331</v>
      </c>
      <c r="Z3218">
        <f t="shared" si="458"/>
        <v>346.73442674963644</v>
      </c>
    </row>
    <row r="3219" spans="1:26" x14ac:dyDescent="0.25">
      <c r="A3219" s="2">
        <v>1418</v>
      </c>
      <c r="B3219" s="3">
        <v>2015</v>
      </c>
      <c r="C3219" t="s">
        <v>7</v>
      </c>
      <c r="D3219" s="2">
        <v>0</v>
      </c>
      <c r="E3219" s="2">
        <v>160.81081081081081</v>
      </c>
      <c r="F3219" s="2">
        <v>413.5</v>
      </c>
      <c r="G3219" s="2">
        <v>423.8</v>
      </c>
      <c r="I3219">
        <v>50</v>
      </c>
      <c r="J3219">
        <v>25</v>
      </c>
      <c r="K3219">
        <v>18.75</v>
      </c>
      <c r="L3219">
        <v>0.65</v>
      </c>
      <c r="M3219">
        <v>0.35</v>
      </c>
      <c r="N3219">
        <f t="shared" si="450"/>
        <v>0</v>
      </c>
      <c r="O3219">
        <f t="shared" si="451"/>
        <v>0</v>
      </c>
      <c r="P3219">
        <v>18.803015465431965</v>
      </c>
      <c r="Q3219">
        <v>11.180339887498945</v>
      </c>
      <c r="S3219">
        <f t="shared" si="452"/>
        <v>0</v>
      </c>
      <c r="T3219">
        <f t="shared" si="453"/>
        <v>0</v>
      </c>
      <c r="U3219">
        <f t="shared" si="454"/>
        <v>0</v>
      </c>
      <c r="V3219">
        <f t="shared" si="455"/>
        <v>0</v>
      </c>
      <c r="W3219">
        <f t="shared" si="456"/>
        <v>0</v>
      </c>
      <c r="X3219">
        <f t="shared" si="457"/>
        <v>0</v>
      </c>
      <c r="Z3219">
        <f t="shared" si="458"/>
        <v>0</v>
      </c>
    </row>
    <row r="3220" spans="1:26" x14ac:dyDescent="0.25">
      <c r="A3220" s="2">
        <v>1419</v>
      </c>
      <c r="B3220" s="3">
        <v>2015</v>
      </c>
      <c r="C3220" t="s">
        <v>7</v>
      </c>
      <c r="D3220" s="2">
        <v>10</v>
      </c>
      <c r="E3220" s="2">
        <v>160.81081081081081</v>
      </c>
      <c r="F3220" s="2">
        <v>178.44</v>
      </c>
      <c r="G3220" s="2">
        <v>183.2</v>
      </c>
      <c r="I3220">
        <v>50</v>
      </c>
      <c r="J3220">
        <v>25</v>
      </c>
      <c r="K3220">
        <v>18.75</v>
      </c>
      <c r="L3220">
        <v>0.65</v>
      </c>
      <c r="M3220">
        <v>0.35</v>
      </c>
      <c r="N3220">
        <f t="shared" si="450"/>
        <v>6.5</v>
      </c>
      <c r="O3220">
        <f t="shared" si="451"/>
        <v>3.5</v>
      </c>
      <c r="P3220">
        <v>18.803015465431965</v>
      </c>
      <c r="Q3220">
        <v>11.180339887498945</v>
      </c>
      <c r="S3220">
        <f t="shared" si="452"/>
        <v>122.21960052530777</v>
      </c>
      <c r="T3220">
        <f t="shared" si="453"/>
        <v>0</v>
      </c>
      <c r="U3220">
        <f t="shared" si="454"/>
        <v>19654.233057448142</v>
      </c>
      <c r="V3220">
        <f t="shared" si="455"/>
        <v>0</v>
      </c>
      <c r="W3220">
        <f t="shared" si="456"/>
        <v>19654.233057448142</v>
      </c>
      <c r="X3220">
        <f t="shared" si="457"/>
        <v>53.847213856022307</v>
      </c>
      <c r="Z3220">
        <f t="shared" si="458"/>
        <v>110.14477167366141</v>
      </c>
    </row>
    <row r="3221" spans="1:26" x14ac:dyDescent="0.25">
      <c r="A3221" s="2">
        <v>1420</v>
      </c>
      <c r="B3221" s="3">
        <v>2015</v>
      </c>
      <c r="C3221" t="s">
        <v>7</v>
      </c>
      <c r="D3221" s="2">
        <v>453</v>
      </c>
      <c r="E3221" s="2">
        <v>160.81081081081081</v>
      </c>
      <c r="F3221" s="2">
        <v>714.47</v>
      </c>
      <c r="G3221" s="2">
        <v>734.8</v>
      </c>
      <c r="I3221">
        <v>50</v>
      </c>
      <c r="J3221">
        <v>25</v>
      </c>
      <c r="K3221">
        <v>18.75</v>
      </c>
      <c r="L3221">
        <v>0.65</v>
      </c>
      <c r="M3221">
        <v>0.35</v>
      </c>
      <c r="N3221">
        <f t="shared" si="450"/>
        <v>294.45</v>
      </c>
      <c r="O3221">
        <f t="shared" si="451"/>
        <v>158.54999999999998</v>
      </c>
      <c r="P3221">
        <v>18.803015465431965</v>
      </c>
      <c r="Q3221">
        <v>11.180339887498945</v>
      </c>
      <c r="S3221">
        <f t="shared" si="452"/>
        <v>5536.5479037964424</v>
      </c>
      <c r="T3221">
        <f t="shared" si="453"/>
        <v>0</v>
      </c>
      <c r="U3221">
        <f t="shared" si="454"/>
        <v>890336.7575024009</v>
      </c>
      <c r="V3221">
        <f t="shared" si="455"/>
        <v>0</v>
      </c>
      <c r="W3221">
        <f t="shared" si="456"/>
        <v>890336.7575024009</v>
      </c>
      <c r="X3221">
        <f t="shared" si="457"/>
        <v>2439.2787876778107</v>
      </c>
      <c r="Z3221">
        <f t="shared" si="458"/>
        <v>1246.1499538152768</v>
      </c>
    </row>
    <row r="3222" spans="1:26" x14ac:dyDescent="0.25">
      <c r="A3222" s="2">
        <v>1421</v>
      </c>
      <c r="B3222" s="3">
        <v>2015</v>
      </c>
      <c r="C3222" t="s">
        <v>7</v>
      </c>
      <c r="D3222" s="2">
        <v>1802</v>
      </c>
      <c r="E3222" s="2">
        <v>160.81081081081081</v>
      </c>
      <c r="F3222" s="2">
        <v>1412.14</v>
      </c>
      <c r="G3222" s="2">
        <v>1419.44</v>
      </c>
      <c r="I3222">
        <v>50</v>
      </c>
      <c r="J3222">
        <v>25</v>
      </c>
      <c r="K3222">
        <v>18.75</v>
      </c>
      <c r="L3222">
        <v>0.65</v>
      </c>
      <c r="M3222">
        <v>0.35</v>
      </c>
      <c r="N3222">
        <f t="shared" si="450"/>
        <v>1171.3</v>
      </c>
      <c r="O3222">
        <f t="shared" si="451"/>
        <v>630.69999999999993</v>
      </c>
      <c r="P3222">
        <v>18.803015465431965</v>
      </c>
      <c r="Q3222">
        <v>11.180339887498945</v>
      </c>
      <c r="S3222">
        <f t="shared" si="452"/>
        <v>22023.97201466046</v>
      </c>
      <c r="T3222">
        <f t="shared" si="453"/>
        <v>0</v>
      </c>
      <c r="U3222">
        <f t="shared" si="454"/>
        <v>3541692.796952155</v>
      </c>
      <c r="V3222">
        <f t="shared" si="455"/>
        <v>0</v>
      </c>
      <c r="W3222">
        <f t="shared" si="456"/>
        <v>3541692.796952155</v>
      </c>
      <c r="X3222">
        <f t="shared" si="457"/>
        <v>9703.2679368552199</v>
      </c>
      <c r="Z3222">
        <f t="shared" si="458"/>
        <v>2508.0323459091555</v>
      </c>
    </row>
    <row r="3223" spans="1:26" x14ac:dyDescent="0.25">
      <c r="A3223" s="2">
        <v>1422</v>
      </c>
      <c r="B3223" s="3">
        <v>2015</v>
      </c>
      <c r="C3223" t="s">
        <v>7</v>
      </c>
      <c r="D3223" s="2">
        <v>297</v>
      </c>
      <c r="E3223" s="2">
        <v>160.81081081081081</v>
      </c>
      <c r="F3223" s="2">
        <v>1278.26</v>
      </c>
      <c r="G3223" s="2">
        <v>1291.2</v>
      </c>
      <c r="I3223">
        <v>50</v>
      </c>
      <c r="J3223">
        <v>25</v>
      </c>
      <c r="K3223">
        <v>18.75</v>
      </c>
      <c r="L3223">
        <v>0.65</v>
      </c>
      <c r="M3223">
        <v>0.35</v>
      </c>
      <c r="N3223">
        <f t="shared" si="450"/>
        <v>193.05</v>
      </c>
      <c r="O3223">
        <f t="shared" si="451"/>
        <v>103.94999999999999</v>
      </c>
      <c r="P3223">
        <v>18.803015465431965</v>
      </c>
      <c r="Q3223">
        <v>11.180339887498945</v>
      </c>
      <c r="S3223">
        <f t="shared" si="452"/>
        <v>3629.922135601641</v>
      </c>
      <c r="T3223">
        <f t="shared" si="453"/>
        <v>0</v>
      </c>
      <c r="U3223">
        <f t="shared" si="454"/>
        <v>583730.72180620977</v>
      </c>
      <c r="V3223">
        <f t="shared" si="455"/>
        <v>0</v>
      </c>
      <c r="W3223">
        <f t="shared" si="456"/>
        <v>583730.72180620977</v>
      </c>
      <c r="X3223">
        <f t="shared" si="457"/>
        <v>1599.2622515238625</v>
      </c>
      <c r="Z3223">
        <f t="shared" si="458"/>
        <v>456.66039914118392</v>
      </c>
    </row>
    <row r="3224" spans="1:26" x14ac:dyDescent="0.25">
      <c r="A3224" s="2">
        <v>1424</v>
      </c>
      <c r="B3224" s="3">
        <v>2015</v>
      </c>
      <c r="C3224" t="s">
        <v>7</v>
      </c>
      <c r="D3224" s="2">
        <v>0</v>
      </c>
      <c r="E3224" s="2">
        <v>160.81081081081081</v>
      </c>
      <c r="F3224" s="2">
        <v>939.95</v>
      </c>
      <c r="G3224" s="2">
        <v>941.73</v>
      </c>
      <c r="I3224">
        <v>50</v>
      </c>
      <c r="J3224">
        <v>25</v>
      </c>
      <c r="K3224">
        <v>18.75</v>
      </c>
      <c r="L3224">
        <v>0.65</v>
      </c>
      <c r="M3224">
        <v>0.35</v>
      </c>
      <c r="N3224">
        <f t="shared" si="450"/>
        <v>0</v>
      </c>
      <c r="O3224">
        <f t="shared" si="451"/>
        <v>0</v>
      </c>
      <c r="P3224">
        <v>18.803015465431965</v>
      </c>
      <c r="Q3224">
        <v>11.180339887498945</v>
      </c>
      <c r="S3224">
        <f t="shared" si="452"/>
        <v>0</v>
      </c>
      <c r="T3224">
        <f t="shared" si="453"/>
        <v>0</v>
      </c>
      <c r="U3224">
        <f t="shared" si="454"/>
        <v>0</v>
      </c>
      <c r="V3224">
        <f t="shared" si="455"/>
        <v>0</v>
      </c>
      <c r="W3224">
        <f t="shared" si="456"/>
        <v>0</v>
      </c>
      <c r="X3224">
        <f t="shared" si="457"/>
        <v>0</v>
      </c>
      <c r="Z3224">
        <f t="shared" si="458"/>
        <v>0</v>
      </c>
    </row>
    <row r="3225" spans="1:26" x14ac:dyDescent="0.25">
      <c r="A3225" s="2">
        <v>1426</v>
      </c>
      <c r="B3225" s="3">
        <v>2015</v>
      </c>
      <c r="C3225" t="s">
        <v>7</v>
      </c>
      <c r="D3225" s="2">
        <v>407</v>
      </c>
      <c r="E3225" s="2">
        <v>160.81081081081081</v>
      </c>
      <c r="F3225" s="2">
        <v>2598.83</v>
      </c>
      <c r="G3225" s="2">
        <v>2636.53</v>
      </c>
      <c r="I3225">
        <v>50</v>
      </c>
      <c r="J3225">
        <v>25</v>
      </c>
      <c r="K3225">
        <v>18.75</v>
      </c>
      <c r="L3225">
        <v>0.65</v>
      </c>
      <c r="M3225">
        <v>0.35</v>
      </c>
      <c r="N3225">
        <f t="shared" si="450"/>
        <v>264.55</v>
      </c>
      <c r="O3225">
        <f t="shared" si="451"/>
        <v>142.44999999999999</v>
      </c>
      <c r="P3225">
        <v>18.803015465431965</v>
      </c>
      <c r="Q3225">
        <v>11.180339887498945</v>
      </c>
      <c r="S3225">
        <f t="shared" si="452"/>
        <v>4974.3377413800263</v>
      </c>
      <c r="T3225">
        <f t="shared" si="453"/>
        <v>0</v>
      </c>
      <c r="U3225">
        <f t="shared" si="454"/>
        <v>799927.28543813934</v>
      </c>
      <c r="V3225">
        <f t="shared" si="455"/>
        <v>0</v>
      </c>
      <c r="W3225">
        <f t="shared" si="456"/>
        <v>799927.28543813934</v>
      </c>
      <c r="X3225">
        <f t="shared" si="457"/>
        <v>2191.5816039401079</v>
      </c>
      <c r="Z3225">
        <f t="shared" si="458"/>
        <v>307.80285183645691</v>
      </c>
    </row>
    <row r="3226" spans="1:26" x14ac:dyDescent="0.25">
      <c r="A3226" s="2">
        <v>1428</v>
      </c>
      <c r="B3226" s="3">
        <v>2015</v>
      </c>
      <c r="C3226" t="s">
        <v>7</v>
      </c>
      <c r="D3226" s="2">
        <v>448</v>
      </c>
      <c r="E3226" s="2">
        <v>160.02252252252245</v>
      </c>
      <c r="F3226" s="2">
        <v>291.2</v>
      </c>
      <c r="G3226" s="2">
        <v>312.5</v>
      </c>
      <c r="I3226">
        <v>50</v>
      </c>
      <c r="J3226">
        <v>25</v>
      </c>
      <c r="K3226">
        <v>18.75</v>
      </c>
      <c r="L3226">
        <v>0.65</v>
      </c>
      <c r="M3226">
        <v>0.35</v>
      </c>
      <c r="N3226">
        <f t="shared" si="450"/>
        <v>291.2</v>
      </c>
      <c r="O3226">
        <f t="shared" si="451"/>
        <v>156.79999999999998</v>
      </c>
      <c r="P3226">
        <v>18.803015465431965</v>
      </c>
      <c r="Q3226">
        <v>11.180339887498945</v>
      </c>
      <c r="S3226">
        <f t="shared" si="452"/>
        <v>5475.4381035337883</v>
      </c>
      <c r="T3226">
        <f t="shared" si="453"/>
        <v>0</v>
      </c>
      <c r="U3226">
        <f t="shared" si="454"/>
        <v>876193.41724341328</v>
      </c>
      <c r="V3226">
        <f t="shared" si="455"/>
        <v>0</v>
      </c>
      <c r="W3226">
        <f t="shared" si="456"/>
        <v>876193.41724341328</v>
      </c>
      <c r="X3226">
        <f t="shared" si="457"/>
        <v>2400.529910255927</v>
      </c>
      <c r="Z3226">
        <f t="shared" si="458"/>
        <v>3008.9059658084248</v>
      </c>
    </row>
    <row r="3227" spans="1:26" x14ac:dyDescent="0.25">
      <c r="A3227" s="2">
        <v>1429</v>
      </c>
      <c r="B3227" s="3">
        <v>2015</v>
      </c>
      <c r="C3227" t="s">
        <v>7</v>
      </c>
      <c r="D3227" s="2">
        <v>825</v>
      </c>
      <c r="E3227" s="2">
        <v>160.02252252252245</v>
      </c>
      <c r="F3227" s="2">
        <v>372.5</v>
      </c>
      <c r="G3227" s="2">
        <v>393.6</v>
      </c>
      <c r="I3227">
        <v>50</v>
      </c>
      <c r="J3227">
        <v>25</v>
      </c>
      <c r="K3227">
        <v>18.75</v>
      </c>
      <c r="L3227">
        <v>0.65</v>
      </c>
      <c r="M3227">
        <v>0.35</v>
      </c>
      <c r="N3227">
        <f t="shared" si="450"/>
        <v>536.25</v>
      </c>
      <c r="O3227">
        <f t="shared" si="451"/>
        <v>288.75</v>
      </c>
      <c r="P3227">
        <v>18.803015465431965</v>
      </c>
      <c r="Q3227">
        <v>11.180339887498945</v>
      </c>
      <c r="S3227">
        <f t="shared" si="452"/>
        <v>10083.117043337892</v>
      </c>
      <c r="T3227">
        <f t="shared" si="453"/>
        <v>0</v>
      </c>
      <c r="U3227">
        <f t="shared" si="454"/>
        <v>1613525.8241647677</v>
      </c>
      <c r="V3227">
        <f t="shared" si="455"/>
        <v>0</v>
      </c>
      <c r="W3227">
        <f t="shared" si="456"/>
        <v>1613525.8241647677</v>
      </c>
      <c r="X3227">
        <f t="shared" si="457"/>
        <v>4420.6186963418295</v>
      </c>
      <c r="Z3227">
        <f t="shared" si="458"/>
        <v>4331.6129507778996</v>
      </c>
    </row>
    <row r="3228" spans="1:26" x14ac:dyDescent="0.25">
      <c r="A3228" s="2">
        <v>1430</v>
      </c>
      <c r="B3228" s="3">
        <v>2015</v>
      </c>
      <c r="C3228" t="s">
        <v>7</v>
      </c>
      <c r="D3228" s="2">
        <v>125</v>
      </c>
      <c r="E3228" s="2">
        <v>160.81081081081081</v>
      </c>
      <c r="F3228" s="2">
        <v>511.6</v>
      </c>
      <c r="G3228" s="2">
        <v>540.9</v>
      </c>
      <c r="I3228">
        <v>50</v>
      </c>
      <c r="J3228">
        <v>25</v>
      </c>
      <c r="K3228">
        <v>18.75</v>
      </c>
      <c r="L3228">
        <v>0.65</v>
      </c>
      <c r="M3228">
        <v>0.35</v>
      </c>
      <c r="N3228">
        <f t="shared" si="450"/>
        <v>81.25</v>
      </c>
      <c r="O3228">
        <f t="shared" si="451"/>
        <v>43.75</v>
      </c>
      <c r="P3228">
        <v>18.803015465431965</v>
      </c>
      <c r="Q3228">
        <v>11.180339887498945</v>
      </c>
      <c r="S3228">
        <f t="shared" si="452"/>
        <v>1527.7450065663472</v>
      </c>
      <c r="T3228">
        <f t="shared" si="453"/>
        <v>0</v>
      </c>
      <c r="U3228">
        <f t="shared" si="454"/>
        <v>245677.91321810178</v>
      </c>
      <c r="V3228">
        <f t="shared" si="455"/>
        <v>0</v>
      </c>
      <c r="W3228">
        <f t="shared" si="456"/>
        <v>245677.91321810178</v>
      </c>
      <c r="X3228">
        <f t="shared" si="457"/>
        <v>673.09017320027885</v>
      </c>
      <c r="Z3228">
        <f t="shared" si="458"/>
        <v>480.21484209949523</v>
      </c>
    </row>
    <row r="3229" spans="1:26" x14ac:dyDescent="0.25">
      <c r="A3229" s="2">
        <v>1431</v>
      </c>
      <c r="B3229" s="3">
        <v>2015</v>
      </c>
      <c r="C3229" t="s">
        <v>7</v>
      </c>
      <c r="D3229" s="2">
        <v>1131</v>
      </c>
      <c r="E3229" s="2">
        <v>160.81081081081081</v>
      </c>
      <c r="F3229" s="2">
        <v>592.67999999999995</v>
      </c>
      <c r="G3229" s="2">
        <v>619.98</v>
      </c>
      <c r="I3229">
        <v>50</v>
      </c>
      <c r="J3229">
        <v>25</v>
      </c>
      <c r="K3229">
        <v>18.75</v>
      </c>
      <c r="L3229">
        <v>0.65</v>
      </c>
      <c r="M3229">
        <v>0.35</v>
      </c>
      <c r="N3229">
        <f t="shared" si="450"/>
        <v>735.15</v>
      </c>
      <c r="O3229">
        <f t="shared" si="451"/>
        <v>395.84999999999997</v>
      </c>
      <c r="P3229">
        <v>18.803015465431965</v>
      </c>
      <c r="Q3229">
        <v>11.180339887498945</v>
      </c>
      <c r="S3229">
        <f t="shared" si="452"/>
        <v>13823.036819412309</v>
      </c>
      <c r="T3229">
        <f t="shared" si="453"/>
        <v>0</v>
      </c>
      <c r="U3229">
        <f t="shared" si="454"/>
        <v>2222893.7587973848</v>
      </c>
      <c r="V3229">
        <f t="shared" si="455"/>
        <v>0</v>
      </c>
      <c r="W3229">
        <f t="shared" si="456"/>
        <v>2222893.7587973848</v>
      </c>
      <c r="X3229">
        <f t="shared" si="457"/>
        <v>6090.1198871161223</v>
      </c>
      <c r="Z3229">
        <f t="shared" si="458"/>
        <v>3750.5800074194926</v>
      </c>
    </row>
    <row r="3230" spans="1:26" x14ac:dyDescent="0.25">
      <c r="A3230" s="2">
        <v>1432</v>
      </c>
      <c r="B3230" s="3">
        <v>2015</v>
      </c>
      <c r="C3230" t="s">
        <v>7</v>
      </c>
      <c r="D3230" s="2">
        <v>69</v>
      </c>
      <c r="E3230" s="2">
        <v>160.81081081081081</v>
      </c>
      <c r="F3230" s="2">
        <v>542.76</v>
      </c>
      <c r="G3230" s="2">
        <v>564.98</v>
      </c>
      <c r="I3230">
        <v>50</v>
      </c>
      <c r="J3230">
        <v>25</v>
      </c>
      <c r="K3230">
        <v>18.75</v>
      </c>
      <c r="L3230">
        <v>0.65</v>
      </c>
      <c r="M3230">
        <v>0.35</v>
      </c>
      <c r="N3230">
        <f t="shared" si="450"/>
        <v>44.85</v>
      </c>
      <c r="O3230">
        <f t="shared" si="451"/>
        <v>24.15</v>
      </c>
      <c r="P3230">
        <v>18.803015465431965</v>
      </c>
      <c r="Q3230">
        <v>11.180339887498945</v>
      </c>
      <c r="S3230">
        <f t="shared" si="452"/>
        <v>843.31524362462369</v>
      </c>
      <c r="T3230">
        <f t="shared" si="453"/>
        <v>0</v>
      </c>
      <c r="U3230">
        <f t="shared" si="454"/>
        <v>135614.20809639219</v>
      </c>
      <c r="V3230">
        <f t="shared" si="455"/>
        <v>0</v>
      </c>
      <c r="W3230">
        <f t="shared" si="456"/>
        <v>135614.20809639219</v>
      </c>
      <c r="X3230">
        <f t="shared" si="457"/>
        <v>371.54577560655395</v>
      </c>
      <c r="Z3230">
        <f t="shared" si="458"/>
        <v>249.86035834695298</v>
      </c>
    </row>
    <row r="3231" spans="1:26" x14ac:dyDescent="0.25">
      <c r="A3231" s="2">
        <v>1433</v>
      </c>
      <c r="B3231" s="3">
        <v>2015</v>
      </c>
      <c r="C3231" t="s">
        <v>7</v>
      </c>
      <c r="D3231" s="2">
        <v>14</v>
      </c>
      <c r="E3231" s="2">
        <v>160.02252252252245</v>
      </c>
      <c r="F3231" s="2">
        <v>334.17</v>
      </c>
      <c r="G3231" s="2">
        <v>353.57</v>
      </c>
      <c r="I3231">
        <v>50</v>
      </c>
      <c r="J3231">
        <v>25</v>
      </c>
      <c r="K3231">
        <v>18.75</v>
      </c>
      <c r="L3231">
        <v>0.65</v>
      </c>
      <c r="M3231">
        <v>0.35</v>
      </c>
      <c r="N3231">
        <f t="shared" si="450"/>
        <v>9.1</v>
      </c>
      <c r="O3231">
        <f t="shared" si="451"/>
        <v>4.8999999999999995</v>
      </c>
      <c r="P3231">
        <v>18.803015465431965</v>
      </c>
      <c r="Q3231">
        <v>11.180339887498945</v>
      </c>
      <c r="S3231">
        <f t="shared" si="452"/>
        <v>171.10744073543088</v>
      </c>
      <c r="T3231">
        <f t="shared" si="453"/>
        <v>0</v>
      </c>
      <c r="U3231">
        <f t="shared" si="454"/>
        <v>27381.044288856665</v>
      </c>
      <c r="V3231">
        <f t="shared" si="455"/>
        <v>0</v>
      </c>
      <c r="W3231">
        <f t="shared" si="456"/>
        <v>27381.044288856665</v>
      </c>
      <c r="X3231">
        <f t="shared" si="457"/>
        <v>75.016559695497719</v>
      </c>
      <c r="Z3231">
        <f t="shared" si="458"/>
        <v>81.937469817328491</v>
      </c>
    </row>
    <row r="3232" spans="1:26" x14ac:dyDescent="0.25">
      <c r="A3232" s="2">
        <v>1438</v>
      </c>
      <c r="B3232" s="3">
        <v>2015</v>
      </c>
      <c r="C3232" t="s">
        <v>7</v>
      </c>
      <c r="D3232" s="2">
        <v>208</v>
      </c>
      <c r="E3232" s="2">
        <v>160.02252252252245</v>
      </c>
      <c r="F3232" s="2">
        <v>789.81</v>
      </c>
      <c r="G3232" s="2">
        <v>804.51</v>
      </c>
      <c r="I3232">
        <v>50</v>
      </c>
      <c r="J3232">
        <v>25</v>
      </c>
      <c r="K3232">
        <v>18.75</v>
      </c>
      <c r="L3232">
        <v>0.65</v>
      </c>
      <c r="M3232">
        <v>0.35</v>
      </c>
      <c r="N3232">
        <f t="shared" si="450"/>
        <v>135.20000000000002</v>
      </c>
      <c r="O3232">
        <f t="shared" si="451"/>
        <v>72.8</v>
      </c>
      <c r="P3232">
        <v>18.803015465431965</v>
      </c>
      <c r="Q3232">
        <v>11.180339887498945</v>
      </c>
      <c r="S3232">
        <f t="shared" si="452"/>
        <v>2542.167690926402</v>
      </c>
      <c r="T3232">
        <f t="shared" si="453"/>
        <v>0</v>
      </c>
      <c r="U3232">
        <f t="shared" si="454"/>
        <v>406804.08657729905</v>
      </c>
      <c r="V3232">
        <f t="shared" si="455"/>
        <v>0</v>
      </c>
      <c r="W3232">
        <f t="shared" si="456"/>
        <v>406804.08657729905</v>
      </c>
      <c r="X3232">
        <f t="shared" si="457"/>
        <v>1114.5317440473946</v>
      </c>
      <c r="Z3232">
        <f t="shared" si="458"/>
        <v>515.06575831820192</v>
      </c>
    </row>
    <row r="3233" spans="1:26" x14ac:dyDescent="0.25">
      <c r="A3233" s="2">
        <v>1439</v>
      </c>
      <c r="B3233" s="3">
        <v>2015</v>
      </c>
      <c r="C3233" t="s">
        <v>7</v>
      </c>
      <c r="D3233" s="2">
        <v>211</v>
      </c>
      <c r="E3233" s="2">
        <v>160.02252252252245</v>
      </c>
      <c r="F3233" s="2">
        <v>154.31</v>
      </c>
      <c r="G3233" s="2">
        <v>162.09</v>
      </c>
      <c r="I3233">
        <v>50</v>
      </c>
      <c r="J3233">
        <v>25</v>
      </c>
      <c r="K3233">
        <v>18.75</v>
      </c>
      <c r="L3233">
        <v>0.65</v>
      </c>
      <c r="M3233">
        <v>0.35</v>
      </c>
      <c r="N3233">
        <f t="shared" si="450"/>
        <v>137.15</v>
      </c>
      <c r="O3233">
        <f t="shared" si="451"/>
        <v>73.849999999999994</v>
      </c>
      <c r="P3233">
        <v>18.803015465431965</v>
      </c>
      <c r="Q3233">
        <v>11.180339887498945</v>
      </c>
      <c r="S3233">
        <f t="shared" si="452"/>
        <v>2578.8335710839942</v>
      </c>
      <c r="T3233">
        <f t="shared" si="453"/>
        <v>0</v>
      </c>
      <c r="U3233">
        <f t="shared" si="454"/>
        <v>412671.45321062545</v>
      </c>
      <c r="V3233">
        <f t="shared" si="455"/>
        <v>0</v>
      </c>
      <c r="W3233">
        <f t="shared" si="456"/>
        <v>412671.45321062545</v>
      </c>
      <c r="X3233">
        <f t="shared" si="457"/>
        <v>1130.6067211250013</v>
      </c>
      <c r="Z3233">
        <f t="shared" si="458"/>
        <v>2674.3014270664598</v>
      </c>
    </row>
    <row r="3234" spans="1:26" x14ac:dyDescent="0.25">
      <c r="A3234" s="2">
        <v>1441</v>
      </c>
      <c r="B3234" s="3">
        <v>2015</v>
      </c>
      <c r="C3234" t="s">
        <v>7</v>
      </c>
      <c r="D3234" s="2">
        <v>904</v>
      </c>
      <c r="E3234" s="2">
        <v>160.02252252252245</v>
      </c>
      <c r="F3234" s="2">
        <v>215.82</v>
      </c>
      <c r="G3234" s="2">
        <v>228.22</v>
      </c>
      <c r="I3234">
        <v>50</v>
      </c>
      <c r="J3234">
        <v>25</v>
      </c>
      <c r="K3234">
        <v>18.75</v>
      </c>
      <c r="L3234">
        <v>0.65</v>
      </c>
      <c r="M3234">
        <v>0.35</v>
      </c>
      <c r="N3234">
        <f t="shared" si="450"/>
        <v>587.6</v>
      </c>
      <c r="O3234">
        <f t="shared" si="451"/>
        <v>316.39999999999998</v>
      </c>
      <c r="P3234">
        <v>18.803015465431965</v>
      </c>
      <c r="Q3234">
        <v>11.180339887498945</v>
      </c>
      <c r="S3234">
        <f t="shared" si="452"/>
        <v>11048.651887487824</v>
      </c>
      <c r="T3234">
        <f t="shared" si="453"/>
        <v>0</v>
      </c>
      <c r="U3234">
        <f t="shared" si="454"/>
        <v>1768033.1455090304</v>
      </c>
      <c r="V3234">
        <f t="shared" si="455"/>
        <v>0</v>
      </c>
      <c r="W3234">
        <f t="shared" si="456"/>
        <v>1768033.1455090304</v>
      </c>
      <c r="X3234">
        <f t="shared" si="457"/>
        <v>4843.9264260521386</v>
      </c>
      <c r="Z3234">
        <f t="shared" si="458"/>
        <v>8192.1654411501731</v>
      </c>
    </row>
    <row r="3235" spans="1:26" x14ac:dyDescent="0.25">
      <c r="A3235" s="2">
        <v>1443</v>
      </c>
      <c r="B3235" s="3">
        <v>2015</v>
      </c>
      <c r="C3235" t="s">
        <v>7</v>
      </c>
      <c r="D3235" s="2">
        <v>28</v>
      </c>
      <c r="E3235" s="2">
        <v>160.81081081081081</v>
      </c>
      <c r="F3235" s="2">
        <v>391.29</v>
      </c>
      <c r="G3235" s="2">
        <v>417.5</v>
      </c>
      <c r="I3235">
        <v>50</v>
      </c>
      <c r="J3235">
        <v>25</v>
      </c>
      <c r="K3235">
        <v>18.75</v>
      </c>
      <c r="L3235">
        <v>0.65</v>
      </c>
      <c r="M3235">
        <v>0.35</v>
      </c>
      <c r="N3235">
        <f t="shared" si="450"/>
        <v>18.2</v>
      </c>
      <c r="O3235">
        <f t="shared" si="451"/>
        <v>9.7999999999999989</v>
      </c>
      <c r="P3235">
        <v>18.803015465431965</v>
      </c>
      <c r="Q3235">
        <v>11.180339887498945</v>
      </c>
      <c r="S3235">
        <f t="shared" si="452"/>
        <v>342.21488147086177</v>
      </c>
      <c r="T3235">
        <f t="shared" si="453"/>
        <v>0</v>
      </c>
      <c r="U3235">
        <f t="shared" si="454"/>
        <v>55031.852560854793</v>
      </c>
      <c r="V3235">
        <f t="shared" si="455"/>
        <v>0</v>
      </c>
      <c r="W3235">
        <f t="shared" si="456"/>
        <v>55031.852560854793</v>
      </c>
      <c r="X3235">
        <f t="shared" si="457"/>
        <v>150.77219879686245</v>
      </c>
      <c r="Z3235">
        <f t="shared" si="458"/>
        <v>140.64211342189881</v>
      </c>
    </row>
    <row r="3236" spans="1:26" x14ac:dyDescent="0.25">
      <c r="A3236" s="2">
        <v>1444</v>
      </c>
      <c r="B3236" s="3">
        <v>2015</v>
      </c>
      <c r="C3236" t="s">
        <v>7</v>
      </c>
      <c r="D3236" s="2">
        <v>34</v>
      </c>
      <c r="E3236" s="2">
        <v>160.81081081081081</v>
      </c>
      <c r="F3236" s="2">
        <v>166.72</v>
      </c>
      <c r="G3236" s="2">
        <v>177</v>
      </c>
      <c r="I3236">
        <v>50</v>
      </c>
      <c r="J3236">
        <v>25</v>
      </c>
      <c r="K3236">
        <v>18.75</v>
      </c>
      <c r="L3236">
        <v>0.65</v>
      </c>
      <c r="M3236">
        <v>0.35</v>
      </c>
      <c r="N3236">
        <f t="shared" si="450"/>
        <v>22.1</v>
      </c>
      <c r="O3236">
        <f t="shared" si="451"/>
        <v>11.899999999999999</v>
      </c>
      <c r="P3236">
        <v>18.803015465431965</v>
      </c>
      <c r="Q3236">
        <v>11.180339887498945</v>
      </c>
      <c r="S3236">
        <f t="shared" si="452"/>
        <v>415.54664178604645</v>
      </c>
      <c r="T3236">
        <f t="shared" si="453"/>
        <v>0</v>
      </c>
      <c r="U3236">
        <f t="shared" si="454"/>
        <v>66824.392395323681</v>
      </c>
      <c r="V3236">
        <f t="shared" si="455"/>
        <v>0</v>
      </c>
      <c r="W3236">
        <f t="shared" si="456"/>
        <v>66824.392395323681</v>
      </c>
      <c r="X3236">
        <f t="shared" si="457"/>
        <v>183.08052711047583</v>
      </c>
      <c r="Z3236">
        <f t="shared" si="458"/>
        <v>400.81809258231573</v>
      </c>
    </row>
    <row r="3237" spans="1:26" x14ac:dyDescent="0.25">
      <c r="A3237" s="2">
        <v>1445</v>
      </c>
      <c r="B3237" s="3">
        <v>2015</v>
      </c>
      <c r="C3237" t="s">
        <v>7</v>
      </c>
      <c r="D3237" s="2">
        <v>1014</v>
      </c>
      <c r="E3237" s="2">
        <v>160.81081081081081</v>
      </c>
      <c r="F3237" s="2">
        <v>918.5</v>
      </c>
      <c r="G3237" s="2">
        <v>959.2</v>
      </c>
      <c r="I3237">
        <v>50</v>
      </c>
      <c r="J3237">
        <v>25</v>
      </c>
      <c r="K3237">
        <v>18.75</v>
      </c>
      <c r="L3237">
        <v>0.65</v>
      </c>
      <c r="M3237">
        <v>0.35</v>
      </c>
      <c r="N3237">
        <f t="shared" si="450"/>
        <v>659.1</v>
      </c>
      <c r="O3237">
        <f t="shared" si="451"/>
        <v>354.9</v>
      </c>
      <c r="P3237">
        <v>18.803015465431965</v>
      </c>
      <c r="Q3237">
        <v>11.180339887498945</v>
      </c>
      <c r="S3237">
        <f t="shared" si="452"/>
        <v>12393.06749326621</v>
      </c>
      <c r="T3237">
        <f t="shared" si="453"/>
        <v>0</v>
      </c>
      <c r="U3237">
        <f t="shared" si="454"/>
        <v>1992939.2320252417</v>
      </c>
      <c r="V3237">
        <f t="shared" si="455"/>
        <v>0</v>
      </c>
      <c r="W3237">
        <f t="shared" si="456"/>
        <v>1992939.2320252417</v>
      </c>
      <c r="X3237">
        <f t="shared" si="457"/>
        <v>5460.1074850006626</v>
      </c>
      <c r="Z3237">
        <f t="shared" si="458"/>
        <v>2169.7759738979225</v>
      </c>
    </row>
    <row r="3238" spans="1:26" x14ac:dyDescent="0.25">
      <c r="A3238" s="2">
        <v>1449</v>
      </c>
      <c r="B3238" s="3">
        <v>2015</v>
      </c>
      <c r="C3238" t="s">
        <v>7</v>
      </c>
      <c r="D3238" s="2">
        <v>571</v>
      </c>
      <c r="E3238" s="2">
        <v>160.81081081081081</v>
      </c>
      <c r="F3238" s="2">
        <v>1286.8800000000001</v>
      </c>
      <c r="G3238" s="2">
        <v>1328.89</v>
      </c>
      <c r="I3238">
        <v>50</v>
      </c>
      <c r="J3238">
        <v>25</v>
      </c>
      <c r="K3238">
        <v>18.75</v>
      </c>
      <c r="L3238">
        <v>0.65</v>
      </c>
      <c r="M3238">
        <v>0.35</v>
      </c>
      <c r="N3238">
        <f t="shared" si="450"/>
        <v>371.15000000000003</v>
      </c>
      <c r="O3238">
        <f t="shared" si="451"/>
        <v>199.85</v>
      </c>
      <c r="P3238">
        <v>18.803015465431965</v>
      </c>
      <c r="Q3238">
        <v>11.180339887498945</v>
      </c>
      <c r="S3238">
        <f t="shared" si="452"/>
        <v>6978.7391899950744</v>
      </c>
      <c r="T3238">
        <f t="shared" si="453"/>
        <v>0</v>
      </c>
      <c r="U3238">
        <f t="shared" si="454"/>
        <v>1122256.7075802889</v>
      </c>
      <c r="V3238">
        <f t="shared" si="455"/>
        <v>0</v>
      </c>
      <c r="W3238">
        <f t="shared" si="456"/>
        <v>1122256.7075802889</v>
      </c>
      <c r="X3238">
        <f t="shared" si="457"/>
        <v>3074.6759111788738</v>
      </c>
      <c r="Z3238">
        <f t="shared" si="458"/>
        <v>872.07564619878212</v>
      </c>
    </row>
    <row r="3239" spans="1:26" x14ac:dyDescent="0.25">
      <c r="A3239" s="2">
        <v>1502</v>
      </c>
      <c r="B3239" s="3">
        <v>2015</v>
      </c>
      <c r="C3239" t="s">
        <v>7</v>
      </c>
      <c r="D3239" s="2">
        <v>17</v>
      </c>
      <c r="E3239" s="2">
        <v>126</v>
      </c>
      <c r="F3239" s="2">
        <v>339.64</v>
      </c>
      <c r="G3239" s="2">
        <v>355.3</v>
      </c>
      <c r="I3239">
        <v>50</v>
      </c>
      <c r="J3239">
        <v>25</v>
      </c>
      <c r="K3239">
        <v>18.75</v>
      </c>
      <c r="L3239">
        <v>0.65</v>
      </c>
      <c r="M3239">
        <v>0.35</v>
      </c>
      <c r="N3239">
        <f t="shared" si="450"/>
        <v>11.05</v>
      </c>
      <c r="O3239">
        <f t="shared" si="451"/>
        <v>5.9499999999999993</v>
      </c>
      <c r="P3239">
        <v>18.803015465431965</v>
      </c>
      <c r="Q3239">
        <v>11.180339887498945</v>
      </c>
      <c r="S3239">
        <f t="shared" si="452"/>
        <v>207.77332089302323</v>
      </c>
      <c r="T3239">
        <f t="shared" si="453"/>
        <v>0</v>
      </c>
      <c r="U3239">
        <f t="shared" si="454"/>
        <v>26179.438432520925</v>
      </c>
      <c r="V3239">
        <f t="shared" si="455"/>
        <v>0</v>
      </c>
      <c r="W3239">
        <f t="shared" si="456"/>
        <v>26179.438432520925</v>
      </c>
      <c r="X3239">
        <f t="shared" si="457"/>
        <v>71.724488856221711</v>
      </c>
      <c r="Z3239">
        <f t="shared" si="458"/>
        <v>77.079962408788504</v>
      </c>
    </row>
    <row r="3240" spans="1:26" x14ac:dyDescent="0.25">
      <c r="A3240" s="2">
        <v>1504</v>
      </c>
      <c r="B3240" s="3">
        <v>2015</v>
      </c>
      <c r="C3240" t="s">
        <v>7</v>
      </c>
      <c r="D3240" s="2">
        <v>0</v>
      </c>
      <c r="E3240" s="2">
        <v>130.49197860962562</v>
      </c>
      <c r="F3240" s="2">
        <v>89.47</v>
      </c>
      <c r="G3240" s="2">
        <v>92.92</v>
      </c>
      <c r="I3240">
        <v>50</v>
      </c>
      <c r="J3240">
        <v>25</v>
      </c>
      <c r="K3240">
        <v>18.75</v>
      </c>
      <c r="L3240">
        <v>0.65</v>
      </c>
      <c r="M3240">
        <v>0.35</v>
      </c>
      <c r="N3240">
        <f t="shared" si="450"/>
        <v>0</v>
      </c>
      <c r="O3240">
        <f t="shared" si="451"/>
        <v>0</v>
      </c>
      <c r="P3240">
        <v>18.803015465431965</v>
      </c>
      <c r="Q3240">
        <v>11.180339887498945</v>
      </c>
      <c r="S3240">
        <f t="shared" si="452"/>
        <v>0</v>
      </c>
      <c r="T3240">
        <f t="shared" si="453"/>
        <v>0</v>
      </c>
      <c r="U3240">
        <f t="shared" si="454"/>
        <v>0</v>
      </c>
      <c r="V3240">
        <f t="shared" si="455"/>
        <v>0</v>
      </c>
      <c r="W3240">
        <f t="shared" si="456"/>
        <v>0</v>
      </c>
      <c r="X3240">
        <f t="shared" si="457"/>
        <v>0</v>
      </c>
      <c r="Z3240">
        <f t="shared" si="458"/>
        <v>0</v>
      </c>
    </row>
    <row r="3241" spans="1:26" x14ac:dyDescent="0.25">
      <c r="A3241" s="2">
        <v>1505</v>
      </c>
      <c r="B3241" s="3">
        <v>2015</v>
      </c>
      <c r="C3241" t="s">
        <v>7</v>
      </c>
      <c r="D3241" s="2">
        <v>0</v>
      </c>
      <c r="E3241" s="2">
        <v>126</v>
      </c>
      <c r="F3241" s="2">
        <v>61.23</v>
      </c>
      <c r="G3241" s="2">
        <v>63.93</v>
      </c>
      <c r="I3241">
        <v>50</v>
      </c>
      <c r="J3241">
        <v>25</v>
      </c>
      <c r="K3241">
        <v>18.75</v>
      </c>
      <c r="L3241">
        <v>0.65</v>
      </c>
      <c r="M3241">
        <v>0.35</v>
      </c>
      <c r="N3241">
        <f t="shared" si="450"/>
        <v>0</v>
      </c>
      <c r="O3241">
        <f t="shared" si="451"/>
        <v>0</v>
      </c>
      <c r="P3241">
        <v>18.803015465431965</v>
      </c>
      <c r="Q3241">
        <v>11.180339887498945</v>
      </c>
      <c r="S3241">
        <f t="shared" si="452"/>
        <v>0</v>
      </c>
      <c r="T3241">
        <f t="shared" si="453"/>
        <v>0</v>
      </c>
      <c r="U3241">
        <f t="shared" si="454"/>
        <v>0</v>
      </c>
      <c r="V3241">
        <f t="shared" si="455"/>
        <v>0</v>
      </c>
      <c r="W3241">
        <f t="shared" si="456"/>
        <v>0</v>
      </c>
      <c r="X3241">
        <f t="shared" si="457"/>
        <v>0</v>
      </c>
      <c r="Z3241">
        <f t="shared" si="458"/>
        <v>0</v>
      </c>
    </row>
    <row r="3242" spans="1:26" x14ac:dyDescent="0.25">
      <c r="A3242" s="2">
        <v>1511</v>
      </c>
      <c r="B3242" s="3">
        <v>2015</v>
      </c>
      <c r="C3242" t="s">
        <v>7</v>
      </c>
      <c r="D3242" s="2">
        <v>325</v>
      </c>
      <c r="E3242" s="2">
        <v>126</v>
      </c>
      <c r="F3242" s="2">
        <v>342.9</v>
      </c>
      <c r="G3242" s="2">
        <v>366.4</v>
      </c>
      <c r="I3242">
        <v>50</v>
      </c>
      <c r="J3242">
        <v>25</v>
      </c>
      <c r="K3242">
        <v>18.75</v>
      </c>
      <c r="L3242">
        <v>0.65</v>
      </c>
      <c r="M3242">
        <v>0.35</v>
      </c>
      <c r="N3242">
        <f t="shared" si="450"/>
        <v>211.25</v>
      </c>
      <c r="O3242">
        <f t="shared" si="451"/>
        <v>113.74999999999999</v>
      </c>
      <c r="P3242">
        <v>18.803015465431965</v>
      </c>
      <c r="Q3242">
        <v>11.180339887498945</v>
      </c>
      <c r="S3242">
        <f t="shared" si="452"/>
        <v>3972.1370170725027</v>
      </c>
      <c r="T3242">
        <f t="shared" si="453"/>
        <v>0</v>
      </c>
      <c r="U3242">
        <f t="shared" si="454"/>
        <v>500489.26415113534</v>
      </c>
      <c r="V3242">
        <f t="shared" si="455"/>
        <v>0</v>
      </c>
      <c r="W3242">
        <f t="shared" si="456"/>
        <v>500489.26415113534</v>
      </c>
      <c r="X3242">
        <f t="shared" si="457"/>
        <v>1371.2034634277682</v>
      </c>
      <c r="Z3242">
        <f t="shared" si="458"/>
        <v>1459.5779065358279</v>
      </c>
    </row>
    <row r="3243" spans="1:26" x14ac:dyDescent="0.25">
      <c r="A3243" s="2">
        <v>1514</v>
      </c>
      <c r="B3243" s="3">
        <v>2015</v>
      </c>
      <c r="C3243" t="s">
        <v>7</v>
      </c>
      <c r="D3243" s="2">
        <v>17</v>
      </c>
      <c r="E3243" s="2">
        <v>126</v>
      </c>
      <c r="F3243" s="2">
        <v>75.8</v>
      </c>
      <c r="G3243" s="2">
        <v>87.4</v>
      </c>
      <c r="I3243">
        <v>50</v>
      </c>
      <c r="J3243">
        <v>25</v>
      </c>
      <c r="K3243">
        <v>18.75</v>
      </c>
      <c r="L3243">
        <v>0.65</v>
      </c>
      <c r="M3243">
        <v>0.35</v>
      </c>
      <c r="N3243">
        <f t="shared" si="450"/>
        <v>11.05</v>
      </c>
      <c r="O3243">
        <f t="shared" si="451"/>
        <v>5.9499999999999993</v>
      </c>
      <c r="P3243">
        <v>18.803015465431965</v>
      </c>
      <c r="Q3243">
        <v>11.180339887498945</v>
      </c>
      <c r="S3243">
        <f t="shared" si="452"/>
        <v>207.77332089302323</v>
      </c>
      <c r="T3243">
        <f t="shared" si="453"/>
        <v>0</v>
      </c>
      <c r="U3243">
        <f t="shared" si="454"/>
        <v>26179.438432520925</v>
      </c>
      <c r="V3243">
        <f t="shared" si="455"/>
        <v>0</v>
      </c>
      <c r="W3243">
        <f t="shared" si="456"/>
        <v>26179.438432520925</v>
      </c>
      <c r="X3243">
        <f t="shared" si="457"/>
        <v>71.724488856221711</v>
      </c>
      <c r="Z3243">
        <f t="shared" si="458"/>
        <v>345.3751772100386</v>
      </c>
    </row>
    <row r="3244" spans="1:26" x14ac:dyDescent="0.25">
      <c r="A3244" s="2">
        <v>1515</v>
      </c>
      <c r="B3244" s="3">
        <v>2015</v>
      </c>
      <c r="C3244" t="s">
        <v>7</v>
      </c>
      <c r="D3244" s="2">
        <v>4</v>
      </c>
      <c r="E3244" s="2">
        <v>126</v>
      </c>
      <c r="F3244" s="2">
        <v>112.24</v>
      </c>
      <c r="G3244" s="2">
        <v>119.54</v>
      </c>
      <c r="I3244">
        <v>50</v>
      </c>
      <c r="J3244">
        <v>25</v>
      </c>
      <c r="K3244">
        <v>18.75</v>
      </c>
      <c r="L3244">
        <v>0.65</v>
      </c>
      <c r="M3244">
        <v>0.35</v>
      </c>
      <c r="N3244">
        <f t="shared" si="450"/>
        <v>2.6</v>
      </c>
      <c r="O3244">
        <f t="shared" si="451"/>
        <v>1.4</v>
      </c>
      <c r="P3244">
        <v>18.803015465431965</v>
      </c>
      <c r="Q3244">
        <v>11.180339887498945</v>
      </c>
      <c r="S3244">
        <f t="shared" si="452"/>
        <v>48.887840210123109</v>
      </c>
      <c r="T3244">
        <f t="shared" si="453"/>
        <v>0</v>
      </c>
      <c r="U3244">
        <f t="shared" si="454"/>
        <v>6159.8678664755116</v>
      </c>
      <c r="V3244">
        <f t="shared" si="455"/>
        <v>0</v>
      </c>
      <c r="W3244">
        <f t="shared" si="456"/>
        <v>6159.8678664755116</v>
      </c>
      <c r="X3244">
        <f t="shared" si="457"/>
        <v>16.87635031911099</v>
      </c>
      <c r="Z3244">
        <f t="shared" si="458"/>
        <v>54.881217627187382</v>
      </c>
    </row>
    <row r="3245" spans="1:26" x14ac:dyDescent="0.25">
      <c r="A3245" s="2">
        <v>1516</v>
      </c>
      <c r="B3245" s="3">
        <v>2015</v>
      </c>
      <c r="C3245" t="s">
        <v>7</v>
      </c>
      <c r="D3245" s="2">
        <v>0</v>
      </c>
      <c r="E3245" s="2">
        <v>126</v>
      </c>
      <c r="F3245" s="2">
        <v>88.42</v>
      </c>
      <c r="G3245" s="2">
        <v>94.4</v>
      </c>
      <c r="I3245">
        <v>50</v>
      </c>
      <c r="J3245">
        <v>25</v>
      </c>
      <c r="K3245">
        <v>18.75</v>
      </c>
      <c r="L3245">
        <v>0.65</v>
      </c>
      <c r="M3245">
        <v>0.35</v>
      </c>
      <c r="N3245">
        <f t="shared" si="450"/>
        <v>0</v>
      </c>
      <c r="O3245">
        <f t="shared" si="451"/>
        <v>0</v>
      </c>
      <c r="P3245">
        <v>18.803015465431965</v>
      </c>
      <c r="Q3245">
        <v>11.180339887498945</v>
      </c>
      <c r="S3245">
        <f t="shared" si="452"/>
        <v>0</v>
      </c>
      <c r="T3245">
        <f t="shared" si="453"/>
        <v>0</v>
      </c>
      <c r="U3245">
        <f t="shared" si="454"/>
        <v>0</v>
      </c>
      <c r="V3245">
        <f t="shared" si="455"/>
        <v>0</v>
      </c>
      <c r="W3245">
        <f t="shared" si="456"/>
        <v>0</v>
      </c>
      <c r="X3245">
        <f t="shared" si="457"/>
        <v>0</v>
      </c>
      <c r="Z3245">
        <f t="shared" si="458"/>
        <v>0</v>
      </c>
    </row>
    <row r="3246" spans="1:26" x14ac:dyDescent="0.25">
      <c r="A3246" s="2">
        <v>1517</v>
      </c>
      <c r="B3246" s="3">
        <v>2015</v>
      </c>
      <c r="C3246" t="s">
        <v>7</v>
      </c>
      <c r="D3246" s="2">
        <v>0</v>
      </c>
      <c r="E3246" s="2">
        <v>126</v>
      </c>
      <c r="F3246" s="2">
        <v>71.2</v>
      </c>
      <c r="G3246" s="2">
        <v>76.8</v>
      </c>
      <c r="I3246">
        <v>50</v>
      </c>
      <c r="J3246">
        <v>25</v>
      </c>
      <c r="K3246">
        <v>18.75</v>
      </c>
      <c r="L3246">
        <v>0.65</v>
      </c>
      <c r="M3246">
        <v>0.35</v>
      </c>
      <c r="N3246">
        <f t="shared" si="450"/>
        <v>0</v>
      </c>
      <c r="O3246">
        <f t="shared" si="451"/>
        <v>0</v>
      </c>
      <c r="P3246">
        <v>18.803015465431965</v>
      </c>
      <c r="Q3246">
        <v>11.180339887498945</v>
      </c>
      <c r="S3246">
        <f t="shared" si="452"/>
        <v>0</v>
      </c>
      <c r="T3246">
        <f t="shared" si="453"/>
        <v>0</v>
      </c>
      <c r="U3246">
        <f t="shared" si="454"/>
        <v>0</v>
      </c>
      <c r="V3246">
        <f t="shared" si="455"/>
        <v>0</v>
      </c>
      <c r="W3246">
        <f t="shared" si="456"/>
        <v>0</v>
      </c>
      <c r="X3246">
        <f t="shared" si="457"/>
        <v>0</v>
      </c>
      <c r="Z3246">
        <f t="shared" si="458"/>
        <v>0</v>
      </c>
    </row>
    <row r="3247" spans="1:26" x14ac:dyDescent="0.25">
      <c r="A3247" s="2">
        <v>1519</v>
      </c>
      <c r="B3247" s="3">
        <v>2015</v>
      </c>
      <c r="C3247" t="s">
        <v>7</v>
      </c>
      <c r="D3247" s="2">
        <v>828</v>
      </c>
      <c r="E3247" s="2">
        <v>126</v>
      </c>
      <c r="F3247" s="2">
        <v>504.19</v>
      </c>
      <c r="G3247" s="2">
        <v>526.39</v>
      </c>
      <c r="I3247">
        <v>50</v>
      </c>
      <c r="J3247">
        <v>25</v>
      </c>
      <c r="K3247">
        <v>18.75</v>
      </c>
      <c r="L3247">
        <v>0.65</v>
      </c>
      <c r="M3247">
        <v>0.35</v>
      </c>
      <c r="N3247">
        <f t="shared" si="450"/>
        <v>538.20000000000005</v>
      </c>
      <c r="O3247">
        <f t="shared" si="451"/>
        <v>289.79999999999995</v>
      </c>
      <c r="P3247">
        <v>18.803015465431965</v>
      </c>
      <c r="Q3247">
        <v>11.180339887498945</v>
      </c>
      <c r="S3247">
        <f t="shared" si="452"/>
        <v>10119.782923495484</v>
      </c>
      <c r="T3247">
        <f t="shared" si="453"/>
        <v>0</v>
      </c>
      <c r="U3247">
        <f t="shared" si="454"/>
        <v>1275092.648360431</v>
      </c>
      <c r="V3247">
        <f t="shared" si="455"/>
        <v>0</v>
      </c>
      <c r="W3247">
        <f t="shared" si="456"/>
        <v>1275092.648360431</v>
      </c>
      <c r="X3247">
        <f t="shared" si="457"/>
        <v>3493.4045160559754</v>
      </c>
      <c r="Z3247">
        <f t="shared" si="458"/>
        <v>2528.9923409040857</v>
      </c>
    </row>
    <row r="3248" spans="1:26" x14ac:dyDescent="0.25">
      <c r="A3248" s="2">
        <v>1520</v>
      </c>
      <c r="B3248" s="3">
        <v>2015</v>
      </c>
      <c r="C3248" t="s">
        <v>7</v>
      </c>
      <c r="D3248" s="2">
        <v>815</v>
      </c>
      <c r="E3248" s="2">
        <v>126</v>
      </c>
      <c r="F3248" s="2">
        <v>742.44</v>
      </c>
      <c r="G3248" s="2">
        <v>784.55</v>
      </c>
      <c r="I3248">
        <v>50</v>
      </c>
      <c r="J3248">
        <v>25</v>
      </c>
      <c r="K3248">
        <v>18.75</v>
      </c>
      <c r="L3248">
        <v>0.65</v>
      </c>
      <c r="M3248">
        <v>0.35</v>
      </c>
      <c r="N3248">
        <f t="shared" si="450"/>
        <v>529.75</v>
      </c>
      <c r="O3248">
        <f t="shared" si="451"/>
        <v>285.25</v>
      </c>
      <c r="P3248">
        <v>18.803015465431965</v>
      </c>
      <c r="Q3248">
        <v>11.180339887498945</v>
      </c>
      <c r="S3248">
        <f t="shared" si="452"/>
        <v>9960.8974428125839</v>
      </c>
      <c r="T3248">
        <f t="shared" si="453"/>
        <v>0</v>
      </c>
      <c r="U3248">
        <f t="shared" si="454"/>
        <v>1255073.0777943856</v>
      </c>
      <c r="V3248">
        <f t="shared" si="455"/>
        <v>0</v>
      </c>
      <c r="W3248">
        <f t="shared" si="456"/>
        <v>1255073.0777943856</v>
      </c>
      <c r="X3248">
        <f t="shared" si="457"/>
        <v>3438.5563775188648</v>
      </c>
      <c r="Z3248">
        <f t="shared" si="458"/>
        <v>1690.4707152017477</v>
      </c>
    </row>
    <row r="3249" spans="1:26" x14ac:dyDescent="0.25">
      <c r="A3249" s="2">
        <v>1523</v>
      </c>
      <c r="B3249" s="3">
        <v>2015</v>
      </c>
      <c r="C3249" t="s">
        <v>7</v>
      </c>
      <c r="D3249" s="2">
        <v>0</v>
      </c>
      <c r="E3249" s="2">
        <v>127.3162393162393</v>
      </c>
      <c r="F3249" s="2">
        <v>121.41</v>
      </c>
      <c r="G3249" s="2">
        <v>127.11</v>
      </c>
      <c r="I3249">
        <v>50</v>
      </c>
      <c r="J3249">
        <v>25</v>
      </c>
      <c r="K3249">
        <v>18.75</v>
      </c>
      <c r="L3249">
        <v>0.65</v>
      </c>
      <c r="M3249">
        <v>0.35</v>
      </c>
      <c r="N3249">
        <f t="shared" si="450"/>
        <v>0</v>
      </c>
      <c r="O3249">
        <f t="shared" si="451"/>
        <v>0</v>
      </c>
      <c r="P3249">
        <v>18.803015465431965</v>
      </c>
      <c r="Q3249">
        <v>11.180339887498945</v>
      </c>
      <c r="S3249">
        <f t="shared" si="452"/>
        <v>0</v>
      </c>
      <c r="T3249">
        <f t="shared" si="453"/>
        <v>0</v>
      </c>
      <c r="U3249">
        <f t="shared" si="454"/>
        <v>0</v>
      </c>
      <c r="V3249">
        <f t="shared" si="455"/>
        <v>0</v>
      </c>
      <c r="W3249">
        <f t="shared" si="456"/>
        <v>0</v>
      </c>
      <c r="X3249">
        <f t="shared" si="457"/>
        <v>0</v>
      </c>
      <c r="Z3249">
        <f t="shared" si="458"/>
        <v>0</v>
      </c>
    </row>
    <row r="3250" spans="1:26" x14ac:dyDescent="0.25">
      <c r="A3250" s="2">
        <v>1524</v>
      </c>
      <c r="B3250" s="3">
        <v>2015</v>
      </c>
      <c r="C3250" t="s">
        <v>7</v>
      </c>
      <c r="D3250" s="2">
        <v>1485</v>
      </c>
      <c r="E3250" s="2">
        <v>128.85185185185182</v>
      </c>
      <c r="F3250" s="2">
        <v>888.06</v>
      </c>
      <c r="G3250" s="2">
        <v>901.06</v>
      </c>
      <c r="I3250">
        <v>50</v>
      </c>
      <c r="J3250">
        <v>25</v>
      </c>
      <c r="K3250">
        <v>18.75</v>
      </c>
      <c r="L3250">
        <v>0.65</v>
      </c>
      <c r="M3250">
        <v>0.35</v>
      </c>
      <c r="N3250">
        <f t="shared" si="450"/>
        <v>965.25</v>
      </c>
      <c r="O3250">
        <f t="shared" si="451"/>
        <v>519.75</v>
      </c>
      <c r="P3250">
        <v>18.803015465431965</v>
      </c>
      <c r="Q3250">
        <v>11.180339887498945</v>
      </c>
      <c r="S3250">
        <f t="shared" si="452"/>
        <v>18149.610678008205</v>
      </c>
      <c r="T3250">
        <f t="shared" si="453"/>
        <v>0</v>
      </c>
      <c r="U3250">
        <f t="shared" si="454"/>
        <v>2338610.9462515009</v>
      </c>
      <c r="V3250">
        <f t="shared" si="455"/>
        <v>0</v>
      </c>
      <c r="W3250">
        <f t="shared" si="456"/>
        <v>2338610.9462515009</v>
      </c>
      <c r="X3250">
        <f t="shared" si="457"/>
        <v>6407.1532774013722</v>
      </c>
      <c r="Z3250">
        <f t="shared" si="458"/>
        <v>2633.392953462042</v>
      </c>
    </row>
    <row r="3251" spans="1:26" x14ac:dyDescent="0.25">
      <c r="A3251" s="2">
        <v>1525</v>
      </c>
      <c r="B3251" s="3">
        <v>2015</v>
      </c>
      <c r="C3251" t="s">
        <v>7</v>
      </c>
      <c r="D3251" s="2">
        <v>1903</v>
      </c>
      <c r="E3251" s="2">
        <v>128.85185185185182</v>
      </c>
      <c r="F3251" s="2">
        <v>830.74</v>
      </c>
      <c r="G3251" s="2">
        <v>846.84</v>
      </c>
      <c r="I3251">
        <v>50</v>
      </c>
      <c r="J3251">
        <v>25</v>
      </c>
      <c r="K3251">
        <v>18.75</v>
      </c>
      <c r="L3251">
        <v>0.65</v>
      </c>
      <c r="M3251">
        <v>0.35</v>
      </c>
      <c r="N3251">
        <f t="shared" si="450"/>
        <v>1236.95</v>
      </c>
      <c r="O3251">
        <f t="shared" si="451"/>
        <v>666.05</v>
      </c>
      <c r="P3251">
        <v>18.803015465431965</v>
      </c>
      <c r="Q3251">
        <v>11.180339887498945</v>
      </c>
      <c r="S3251">
        <f t="shared" si="452"/>
        <v>23258.389979966068</v>
      </c>
      <c r="T3251">
        <f t="shared" si="453"/>
        <v>0</v>
      </c>
      <c r="U3251">
        <f t="shared" si="454"/>
        <v>2996886.6200111825</v>
      </c>
      <c r="V3251">
        <f t="shared" si="455"/>
        <v>0</v>
      </c>
      <c r="W3251">
        <f t="shared" si="456"/>
        <v>2996886.6200111825</v>
      </c>
      <c r="X3251">
        <f t="shared" si="457"/>
        <v>8210.6482740032388</v>
      </c>
      <c r="Z3251">
        <f t="shared" si="458"/>
        <v>3607.490454307223</v>
      </c>
    </row>
    <row r="3252" spans="1:26" x14ac:dyDescent="0.25">
      <c r="A3252" s="2">
        <v>1526</v>
      </c>
      <c r="B3252" s="3">
        <v>2015</v>
      </c>
      <c r="C3252" t="s">
        <v>7</v>
      </c>
      <c r="D3252" s="2">
        <v>0</v>
      </c>
      <c r="E3252" s="2">
        <v>128.85185185185182</v>
      </c>
      <c r="F3252" s="2">
        <v>241.52</v>
      </c>
      <c r="G3252" s="2">
        <v>246.22</v>
      </c>
      <c r="I3252">
        <v>50</v>
      </c>
      <c r="J3252">
        <v>25</v>
      </c>
      <c r="K3252">
        <v>18.75</v>
      </c>
      <c r="L3252">
        <v>0.65</v>
      </c>
      <c r="M3252">
        <v>0.35</v>
      </c>
      <c r="N3252">
        <f t="shared" si="450"/>
        <v>0</v>
      </c>
      <c r="O3252">
        <f t="shared" si="451"/>
        <v>0</v>
      </c>
      <c r="P3252">
        <v>18.803015465431965</v>
      </c>
      <c r="Q3252">
        <v>11.180339887498945</v>
      </c>
      <c r="S3252">
        <f t="shared" si="452"/>
        <v>0</v>
      </c>
      <c r="T3252">
        <f t="shared" si="453"/>
        <v>0</v>
      </c>
      <c r="U3252">
        <f t="shared" si="454"/>
        <v>0</v>
      </c>
      <c r="V3252">
        <f t="shared" si="455"/>
        <v>0</v>
      </c>
      <c r="W3252">
        <f t="shared" si="456"/>
        <v>0</v>
      </c>
      <c r="X3252">
        <f t="shared" si="457"/>
        <v>0</v>
      </c>
      <c r="Z3252">
        <f t="shared" si="458"/>
        <v>0</v>
      </c>
    </row>
    <row r="3253" spans="1:26" x14ac:dyDescent="0.25">
      <c r="A3253" s="2">
        <v>1528</v>
      </c>
      <c r="B3253" s="3">
        <v>2015</v>
      </c>
      <c r="C3253" t="s">
        <v>7</v>
      </c>
      <c r="D3253" s="2">
        <v>11</v>
      </c>
      <c r="E3253" s="2">
        <v>126</v>
      </c>
      <c r="F3253" s="2">
        <v>313.58</v>
      </c>
      <c r="G3253" s="2">
        <v>328.88</v>
      </c>
      <c r="I3253">
        <v>50</v>
      </c>
      <c r="J3253">
        <v>25</v>
      </c>
      <c r="K3253">
        <v>18.75</v>
      </c>
      <c r="L3253">
        <v>0.65</v>
      </c>
      <c r="M3253">
        <v>0.35</v>
      </c>
      <c r="N3253">
        <f t="shared" si="450"/>
        <v>7.15</v>
      </c>
      <c r="O3253">
        <f t="shared" si="451"/>
        <v>3.8499999999999996</v>
      </c>
      <c r="P3253">
        <v>18.803015465431965</v>
      </c>
      <c r="Q3253">
        <v>11.180339887498945</v>
      </c>
      <c r="S3253">
        <f t="shared" si="452"/>
        <v>134.44156057783854</v>
      </c>
      <c r="T3253">
        <f t="shared" si="453"/>
        <v>0</v>
      </c>
      <c r="U3253">
        <f t="shared" si="454"/>
        <v>16939.636632807658</v>
      </c>
      <c r="V3253">
        <f t="shared" si="455"/>
        <v>0</v>
      </c>
      <c r="W3253">
        <f t="shared" si="456"/>
        <v>16939.636632807658</v>
      </c>
      <c r="X3253">
        <f t="shared" si="457"/>
        <v>46.409963377555229</v>
      </c>
      <c r="Z3253">
        <f t="shared" si="458"/>
        <v>54.020143608672939</v>
      </c>
    </row>
    <row r="3254" spans="1:26" x14ac:dyDescent="0.25">
      <c r="A3254" s="2">
        <v>1529</v>
      </c>
      <c r="B3254" s="3">
        <v>2015</v>
      </c>
      <c r="C3254" t="s">
        <v>7</v>
      </c>
      <c r="D3254" s="2">
        <v>0</v>
      </c>
      <c r="E3254" s="2">
        <v>126</v>
      </c>
      <c r="F3254" s="2">
        <v>105.32</v>
      </c>
      <c r="G3254" s="2">
        <v>111.02</v>
      </c>
      <c r="I3254">
        <v>50</v>
      </c>
      <c r="J3254">
        <v>25</v>
      </c>
      <c r="K3254">
        <v>18.75</v>
      </c>
      <c r="L3254">
        <v>0.65</v>
      </c>
      <c r="M3254">
        <v>0.35</v>
      </c>
      <c r="N3254">
        <f t="shared" si="450"/>
        <v>0</v>
      </c>
      <c r="O3254">
        <f t="shared" si="451"/>
        <v>0</v>
      </c>
      <c r="P3254">
        <v>18.803015465431965</v>
      </c>
      <c r="Q3254">
        <v>11.180339887498945</v>
      </c>
      <c r="S3254">
        <f t="shared" si="452"/>
        <v>0</v>
      </c>
      <c r="T3254">
        <f t="shared" si="453"/>
        <v>0</v>
      </c>
      <c r="U3254">
        <f t="shared" si="454"/>
        <v>0</v>
      </c>
      <c r="V3254">
        <f t="shared" si="455"/>
        <v>0</v>
      </c>
      <c r="W3254">
        <f t="shared" si="456"/>
        <v>0</v>
      </c>
      <c r="X3254">
        <f t="shared" si="457"/>
        <v>0</v>
      </c>
      <c r="Z3254">
        <f t="shared" si="458"/>
        <v>0</v>
      </c>
    </row>
    <row r="3255" spans="1:26" x14ac:dyDescent="0.25">
      <c r="A3255" s="2">
        <v>1531</v>
      </c>
      <c r="B3255" s="3">
        <v>2015</v>
      </c>
      <c r="C3255" t="s">
        <v>7</v>
      </c>
      <c r="D3255" s="2">
        <v>0</v>
      </c>
      <c r="E3255" s="2">
        <v>126</v>
      </c>
      <c r="F3255" s="2">
        <v>55.44</v>
      </c>
      <c r="G3255" s="2">
        <v>57.5</v>
      </c>
      <c r="I3255">
        <v>50</v>
      </c>
      <c r="J3255">
        <v>25</v>
      </c>
      <c r="K3255">
        <v>18.75</v>
      </c>
      <c r="L3255">
        <v>0.65</v>
      </c>
      <c r="M3255">
        <v>0.35</v>
      </c>
      <c r="N3255">
        <f t="shared" si="450"/>
        <v>0</v>
      </c>
      <c r="O3255">
        <f t="shared" si="451"/>
        <v>0</v>
      </c>
      <c r="P3255">
        <v>18.803015465431965</v>
      </c>
      <c r="Q3255">
        <v>11.180339887498945</v>
      </c>
      <c r="S3255">
        <f t="shared" si="452"/>
        <v>0</v>
      </c>
      <c r="T3255">
        <f t="shared" si="453"/>
        <v>0</v>
      </c>
      <c r="U3255">
        <f t="shared" si="454"/>
        <v>0</v>
      </c>
      <c r="V3255">
        <f t="shared" si="455"/>
        <v>0</v>
      </c>
      <c r="W3255">
        <f t="shared" si="456"/>
        <v>0</v>
      </c>
      <c r="X3255">
        <f t="shared" si="457"/>
        <v>0</v>
      </c>
      <c r="Z3255">
        <f t="shared" si="458"/>
        <v>0</v>
      </c>
    </row>
    <row r="3256" spans="1:26" x14ac:dyDescent="0.25">
      <c r="A3256" s="2">
        <v>1532</v>
      </c>
      <c r="B3256" s="3">
        <v>2015</v>
      </c>
      <c r="C3256" t="s">
        <v>7</v>
      </c>
      <c r="D3256" s="2">
        <v>0</v>
      </c>
      <c r="E3256" s="2">
        <v>126</v>
      </c>
      <c r="F3256" s="2">
        <v>27.96</v>
      </c>
      <c r="G3256" s="2">
        <v>39.22</v>
      </c>
      <c r="I3256">
        <v>50</v>
      </c>
      <c r="J3256">
        <v>25</v>
      </c>
      <c r="K3256">
        <v>18.75</v>
      </c>
      <c r="L3256">
        <v>0.65</v>
      </c>
      <c r="M3256">
        <v>0.35</v>
      </c>
      <c r="N3256">
        <f t="shared" si="450"/>
        <v>0</v>
      </c>
      <c r="O3256">
        <f t="shared" si="451"/>
        <v>0</v>
      </c>
      <c r="P3256">
        <v>18.803015465431965</v>
      </c>
      <c r="Q3256">
        <v>11.180339887498945</v>
      </c>
      <c r="S3256">
        <f t="shared" si="452"/>
        <v>0</v>
      </c>
      <c r="T3256">
        <f t="shared" si="453"/>
        <v>0</v>
      </c>
      <c r="U3256">
        <f t="shared" si="454"/>
        <v>0</v>
      </c>
      <c r="V3256">
        <f t="shared" si="455"/>
        <v>0</v>
      </c>
      <c r="W3256">
        <f t="shared" si="456"/>
        <v>0</v>
      </c>
      <c r="X3256">
        <f t="shared" si="457"/>
        <v>0</v>
      </c>
      <c r="Z3256">
        <f t="shared" si="458"/>
        <v>0</v>
      </c>
    </row>
    <row r="3257" spans="1:26" x14ac:dyDescent="0.25">
      <c r="A3257" s="2">
        <v>1534</v>
      </c>
      <c r="B3257" s="3">
        <v>2015</v>
      </c>
      <c r="C3257" t="s">
        <v>7</v>
      </c>
      <c r="D3257" s="2">
        <v>13</v>
      </c>
      <c r="E3257" s="2">
        <v>126</v>
      </c>
      <c r="F3257" s="2">
        <v>229.29</v>
      </c>
      <c r="G3257" s="2">
        <v>249.98</v>
      </c>
      <c r="I3257">
        <v>50</v>
      </c>
      <c r="J3257">
        <v>25</v>
      </c>
      <c r="K3257">
        <v>18.75</v>
      </c>
      <c r="L3257">
        <v>0.65</v>
      </c>
      <c r="M3257">
        <v>0.35</v>
      </c>
      <c r="N3257">
        <f t="shared" si="450"/>
        <v>8.4500000000000011</v>
      </c>
      <c r="O3257">
        <f t="shared" si="451"/>
        <v>4.55</v>
      </c>
      <c r="P3257">
        <v>18.803015465431965</v>
      </c>
      <c r="Q3257">
        <v>11.180339887498945</v>
      </c>
      <c r="S3257">
        <f t="shared" si="452"/>
        <v>158.88548068290012</v>
      </c>
      <c r="T3257">
        <f t="shared" si="453"/>
        <v>0</v>
      </c>
      <c r="U3257">
        <f t="shared" si="454"/>
        <v>20019.570566045415</v>
      </c>
      <c r="V3257">
        <f t="shared" si="455"/>
        <v>0</v>
      </c>
      <c r="W3257">
        <f t="shared" si="456"/>
        <v>20019.570566045415</v>
      </c>
      <c r="X3257">
        <f t="shared" si="457"/>
        <v>54.848138537110728</v>
      </c>
      <c r="Z3257">
        <f t="shared" si="458"/>
        <v>87.311136840007919</v>
      </c>
    </row>
    <row r="3258" spans="1:26" x14ac:dyDescent="0.25">
      <c r="A3258" s="2">
        <v>1535</v>
      </c>
      <c r="B3258" s="3">
        <v>2015</v>
      </c>
      <c r="C3258" t="s">
        <v>7</v>
      </c>
      <c r="D3258" s="2">
        <v>227</v>
      </c>
      <c r="E3258" s="2">
        <v>126</v>
      </c>
      <c r="F3258" s="2">
        <v>328.58</v>
      </c>
      <c r="G3258" s="2">
        <v>349.38</v>
      </c>
      <c r="I3258">
        <v>50</v>
      </c>
      <c r="J3258">
        <v>25</v>
      </c>
      <c r="K3258">
        <v>18.75</v>
      </c>
      <c r="L3258">
        <v>0.65</v>
      </c>
      <c r="M3258">
        <v>0.35</v>
      </c>
      <c r="N3258">
        <f t="shared" si="450"/>
        <v>147.55000000000001</v>
      </c>
      <c r="O3258">
        <f t="shared" si="451"/>
        <v>79.449999999999989</v>
      </c>
      <c r="P3258">
        <v>18.803015465431965</v>
      </c>
      <c r="Q3258">
        <v>11.180339887498945</v>
      </c>
      <c r="S3258">
        <f t="shared" si="452"/>
        <v>2774.3849319244869</v>
      </c>
      <c r="T3258">
        <f t="shared" si="453"/>
        <v>0</v>
      </c>
      <c r="U3258">
        <f t="shared" si="454"/>
        <v>349572.50142248534</v>
      </c>
      <c r="V3258">
        <f t="shared" si="455"/>
        <v>0</v>
      </c>
      <c r="W3258">
        <f t="shared" si="456"/>
        <v>349572.50142248534</v>
      </c>
      <c r="X3258">
        <f t="shared" si="457"/>
        <v>957.73288060954883</v>
      </c>
      <c r="Z3258">
        <f t="shared" si="458"/>
        <v>1063.8885550626494</v>
      </c>
    </row>
    <row r="3259" spans="1:26" x14ac:dyDescent="0.25">
      <c r="A3259" s="2">
        <v>1539</v>
      </c>
      <c r="B3259" s="3">
        <v>2015</v>
      </c>
      <c r="C3259" t="s">
        <v>7</v>
      </c>
      <c r="D3259" s="2">
        <v>18</v>
      </c>
      <c r="E3259" s="2">
        <v>127.60416666666674</v>
      </c>
      <c r="F3259" s="2">
        <v>1405.24</v>
      </c>
      <c r="G3259" s="2">
        <v>1442.95</v>
      </c>
      <c r="I3259">
        <v>50</v>
      </c>
      <c r="J3259">
        <v>25</v>
      </c>
      <c r="K3259">
        <v>18.75</v>
      </c>
      <c r="L3259">
        <v>0.65</v>
      </c>
      <c r="M3259">
        <v>0.35</v>
      </c>
      <c r="N3259">
        <f t="shared" si="450"/>
        <v>11.700000000000001</v>
      </c>
      <c r="O3259">
        <f t="shared" si="451"/>
        <v>6.3</v>
      </c>
      <c r="P3259">
        <v>18.803015465431965</v>
      </c>
      <c r="Q3259">
        <v>11.180339887498945</v>
      </c>
      <c r="S3259">
        <f t="shared" si="452"/>
        <v>219.99528094555401</v>
      </c>
      <c r="T3259">
        <f t="shared" si="453"/>
        <v>0</v>
      </c>
      <c r="U3259">
        <f t="shared" si="454"/>
        <v>28072.31449565665</v>
      </c>
      <c r="V3259">
        <f t="shared" si="455"/>
        <v>0</v>
      </c>
      <c r="W3259">
        <f t="shared" si="456"/>
        <v>28072.31449565665</v>
      </c>
      <c r="X3259">
        <f t="shared" si="457"/>
        <v>76.910450673031917</v>
      </c>
      <c r="Z3259">
        <f t="shared" si="458"/>
        <v>19.976882593476311</v>
      </c>
    </row>
    <row r="3260" spans="1:26" x14ac:dyDescent="0.25">
      <c r="A3260" s="2">
        <v>1543</v>
      </c>
      <c r="B3260" s="3">
        <v>2015</v>
      </c>
      <c r="C3260" t="s">
        <v>7</v>
      </c>
      <c r="D3260" s="2">
        <v>12</v>
      </c>
      <c r="E3260" s="2">
        <v>128.85185185185182</v>
      </c>
      <c r="F3260" s="2">
        <v>966.35</v>
      </c>
      <c r="G3260" s="2">
        <v>989.45</v>
      </c>
      <c r="I3260">
        <v>50</v>
      </c>
      <c r="J3260">
        <v>25</v>
      </c>
      <c r="K3260">
        <v>18.75</v>
      </c>
      <c r="L3260">
        <v>0.65</v>
      </c>
      <c r="M3260">
        <v>0.35</v>
      </c>
      <c r="N3260">
        <f t="shared" si="450"/>
        <v>7.8000000000000007</v>
      </c>
      <c r="O3260">
        <f t="shared" si="451"/>
        <v>4.1999999999999993</v>
      </c>
      <c r="P3260">
        <v>18.803015465431965</v>
      </c>
      <c r="Q3260">
        <v>11.180339887498945</v>
      </c>
      <c r="S3260">
        <f t="shared" si="452"/>
        <v>146.66352063036933</v>
      </c>
      <c r="T3260">
        <f t="shared" si="453"/>
        <v>0</v>
      </c>
      <c r="U3260">
        <f t="shared" si="454"/>
        <v>18897.866232335364</v>
      </c>
      <c r="V3260">
        <f t="shared" si="455"/>
        <v>0</v>
      </c>
      <c r="W3260">
        <f t="shared" si="456"/>
        <v>18897.866232335364</v>
      </c>
      <c r="X3260">
        <f t="shared" si="457"/>
        <v>51.774975979000999</v>
      </c>
      <c r="Z3260">
        <f t="shared" si="458"/>
        <v>19.555923042722991</v>
      </c>
    </row>
    <row r="3261" spans="1:26" x14ac:dyDescent="0.25">
      <c r="A3261" s="2">
        <v>1545</v>
      </c>
      <c r="B3261" s="3">
        <v>2015</v>
      </c>
      <c r="C3261" t="s">
        <v>7</v>
      </c>
      <c r="D3261" s="2">
        <v>3</v>
      </c>
      <c r="E3261" s="2">
        <v>126</v>
      </c>
      <c r="F3261" s="2">
        <v>88.43</v>
      </c>
      <c r="G3261" s="2">
        <v>93.53</v>
      </c>
      <c r="I3261">
        <v>50</v>
      </c>
      <c r="J3261">
        <v>25</v>
      </c>
      <c r="K3261">
        <v>18.75</v>
      </c>
      <c r="L3261">
        <v>0.65</v>
      </c>
      <c r="M3261">
        <v>0.35</v>
      </c>
      <c r="N3261">
        <f t="shared" si="450"/>
        <v>1.9500000000000002</v>
      </c>
      <c r="O3261">
        <f t="shared" si="451"/>
        <v>1.0499999999999998</v>
      </c>
      <c r="P3261">
        <v>18.803015465431965</v>
      </c>
      <c r="Q3261">
        <v>11.180339887498945</v>
      </c>
      <c r="S3261">
        <f t="shared" si="452"/>
        <v>36.665880157592333</v>
      </c>
      <c r="T3261">
        <f t="shared" si="453"/>
        <v>0</v>
      </c>
      <c r="U3261">
        <f t="shared" si="454"/>
        <v>4619.9008998566342</v>
      </c>
      <c r="V3261">
        <f t="shared" si="455"/>
        <v>0</v>
      </c>
      <c r="W3261">
        <f t="shared" si="456"/>
        <v>4619.9008998566342</v>
      </c>
      <c r="X3261">
        <f t="shared" si="457"/>
        <v>12.657262739333245</v>
      </c>
      <c r="Z3261">
        <f t="shared" si="458"/>
        <v>52.243592670548836</v>
      </c>
    </row>
    <row r="3262" spans="1:26" x14ac:dyDescent="0.25">
      <c r="A3262" s="2">
        <v>1546</v>
      </c>
      <c r="B3262" s="3">
        <v>2015</v>
      </c>
      <c r="C3262" t="s">
        <v>7</v>
      </c>
      <c r="D3262" s="2">
        <v>0</v>
      </c>
      <c r="E3262" s="2">
        <v>126</v>
      </c>
      <c r="F3262" s="2">
        <v>15.48</v>
      </c>
      <c r="G3262" s="2">
        <v>19.579999999999998</v>
      </c>
      <c r="I3262">
        <v>50</v>
      </c>
      <c r="J3262">
        <v>25</v>
      </c>
      <c r="K3262">
        <v>18.75</v>
      </c>
      <c r="L3262">
        <v>0.65</v>
      </c>
      <c r="M3262">
        <v>0.35</v>
      </c>
      <c r="N3262">
        <f t="shared" si="450"/>
        <v>0</v>
      </c>
      <c r="O3262">
        <f t="shared" si="451"/>
        <v>0</v>
      </c>
      <c r="P3262">
        <v>18.803015465431965</v>
      </c>
      <c r="Q3262">
        <v>11.180339887498945</v>
      </c>
      <c r="S3262">
        <f t="shared" si="452"/>
        <v>0</v>
      </c>
      <c r="T3262">
        <f t="shared" si="453"/>
        <v>0</v>
      </c>
      <c r="U3262">
        <f t="shared" si="454"/>
        <v>0</v>
      </c>
      <c r="V3262">
        <f t="shared" si="455"/>
        <v>0</v>
      </c>
      <c r="W3262">
        <f t="shared" si="456"/>
        <v>0</v>
      </c>
      <c r="X3262">
        <f t="shared" si="457"/>
        <v>0</v>
      </c>
      <c r="Z3262">
        <f t="shared" si="458"/>
        <v>0</v>
      </c>
    </row>
    <row r="3263" spans="1:26" x14ac:dyDescent="0.25">
      <c r="A3263" s="2">
        <v>1547</v>
      </c>
      <c r="B3263" s="3">
        <v>2015</v>
      </c>
      <c r="C3263" t="s">
        <v>7</v>
      </c>
      <c r="D3263" s="2">
        <v>22</v>
      </c>
      <c r="E3263" s="2">
        <v>126</v>
      </c>
      <c r="F3263" s="2">
        <v>49.14</v>
      </c>
      <c r="G3263" s="2">
        <v>58.44</v>
      </c>
      <c r="I3263">
        <v>50</v>
      </c>
      <c r="J3263">
        <v>25</v>
      </c>
      <c r="K3263">
        <v>18.75</v>
      </c>
      <c r="L3263">
        <v>0.65</v>
      </c>
      <c r="M3263">
        <v>0.35</v>
      </c>
      <c r="N3263">
        <f t="shared" si="450"/>
        <v>14.3</v>
      </c>
      <c r="O3263">
        <f t="shared" si="451"/>
        <v>7.6999999999999993</v>
      </c>
      <c r="P3263">
        <v>18.803015465431965</v>
      </c>
      <c r="Q3263">
        <v>11.180339887498945</v>
      </c>
      <c r="S3263">
        <f t="shared" si="452"/>
        <v>268.88312115567709</v>
      </c>
      <c r="T3263">
        <f t="shared" si="453"/>
        <v>0</v>
      </c>
      <c r="U3263">
        <f t="shared" si="454"/>
        <v>33879.273265615317</v>
      </c>
      <c r="V3263">
        <f t="shared" si="455"/>
        <v>0</v>
      </c>
      <c r="W3263">
        <f t="shared" si="456"/>
        <v>33879.273265615317</v>
      </c>
      <c r="X3263">
        <f t="shared" si="457"/>
        <v>92.819926755110458</v>
      </c>
      <c r="Z3263">
        <f t="shared" si="458"/>
        <v>689.44390039917209</v>
      </c>
    </row>
    <row r="3264" spans="1:26" x14ac:dyDescent="0.25">
      <c r="A3264" s="2">
        <v>1548</v>
      </c>
      <c r="B3264" s="3">
        <v>2015</v>
      </c>
      <c r="C3264" t="s">
        <v>7</v>
      </c>
      <c r="D3264" s="2">
        <v>24</v>
      </c>
      <c r="E3264" s="2">
        <v>126</v>
      </c>
      <c r="F3264" s="2">
        <v>300.82</v>
      </c>
      <c r="G3264" s="2">
        <v>359.82</v>
      </c>
      <c r="I3264">
        <v>50</v>
      </c>
      <c r="J3264">
        <v>25</v>
      </c>
      <c r="K3264">
        <v>18.75</v>
      </c>
      <c r="L3264">
        <v>0.65</v>
      </c>
      <c r="M3264">
        <v>0.35</v>
      </c>
      <c r="N3264">
        <f t="shared" si="450"/>
        <v>15.600000000000001</v>
      </c>
      <c r="O3264">
        <f t="shared" si="451"/>
        <v>8.3999999999999986</v>
      </c>
      <c r="P3264">
        <v>18.803015465431965</v>
      </c>
      <c r="Q3264">
        <v>11.180339887498945</v>
      </c>
      <c r="S3264">
        <f t="shared" si="452"/>
        <v>293.32704126073867</v>
      </c>
      <c r="T3264">
        <f t="shared" si="453"/>
        <v>0</v>
      </c>
      <c r="U3264">
        <f t="shared" si="454"/>
        <v>36959.207198853073</v>
      </c>
      <c r="V3264">
        <f t="shared" si="455"/>
        <v>0</v>
      </c>
      <c r="W3264">
        <f t="shared" si="456"/>
        <v>36959.207198853073</v>
      </c>
      <c r="X3264">
        <f t="shared" si="457"/>
        <v>101.25810191466596</v>
      </c>
      <c r="Z3264">
        <f t="shared" si="458"/>
        <v>122.86153579832815</v>
      </c>
    </row>
    <row r="3265" spans="1:26" x14ac:dyDescent="0.25">
      <c r="A3265" s="2">
        <v>1551</v>
      </c>
      <c r="B3265" s="3">
        <v>2015</v>
      </c>
      <c r="C3265" t="s">
        <v>7</v>
      </c>
      <c r="D3265" s="2">
        <v>13</v>
      </c>
      <c r="E3265" s="2">
        <v>126</v>
      </c>
      <c r="F3265" s="2">
        <v>126.35</v>
      </c>
      <c r="G3265" s="2">
        <v>146.05000000000001</v>
      </c>
      <c r="I3265">
        <v>50</v>
      </c>
      <c r="J3265">
        <v>25</v>
      </c>
      <c r="K3265">
        <v>18.75</v>
      </c>
      <c r="L3265">
        <v>0.65</v>
      </c>
      <c r="M3265">
        <v>0.35</v>
      </c>
      <c r="N3265">
        <f t="shared" si="450"/>
        <v>8.4500000000000011</v>
      </c>
      <c r="O3265">
        <f t="shared" si="451"/>
        <v>4.55</v>
      </c>
      <c r="P3265">
        <v>18.803015465431965</v>
      </c>
      <c r="Q3265">
        <v>11.180339887498945</v>
      </c>
      <c r="S3265">
        <f t="shared" si="452"/>
        <v>158.88548068290012</v>
      </c>
      <c r="T3265">
        <f t="shared" si="453"/>
        <v>0</v>
      </c>
      <c r="U3265">
        <f t="shared" si="454"/>
        <v>20019.570566045415</v>
      </c>
      <c r="V3265">
        <f t="shared" si="455"/>
        <v>0</v>
      </c>
      <c r="W3265">
        <f t="shared" si="456"/>
        <v>20019.570566045415</v>
      </c>
      <c r="X3265">
        <f t="shared" si="457"/>
        <v>54.848138537110728</v>
      </c>
      <c r="Z3265">
        <f t="shared" si="458"/>
        <v>158.44535469762894</v>
      </c>
    </row>
    <row r="3266" spans="1:26" x14ac:dyDescent="0.25">
      <c r="A3266" s="2">
        <v>1554</v>
      </c>
      <c r="B3266" s="3">
        <v>2015</v>
      </c>
      <c r="C3266" t="s">
        <v>7</v>
      </c>
      <c r="D3266" s="2">
        <v>1</v>
      </c>
      <c r="E3266" s="2">
        <v>126</v>
      </c>
      <c r="F3266" s="2">
        <v>150.35</v>
      </c>
      <c r="G3266" s="2">
        <v>171.95</v>
      </c>
      <c r="I3266">
        <v>50</v>
      </c>
      <c r="J3266">
        <v>25</v>
      </c>
      <c r="K3266">
        <v>18.75</v>
      </c>
      <c r="L3266">
        <v>0.65</v>
      </c>
      <c r="M3266">
        <v>0.35</v>
      </c>
      <c r="N3266">
        <f t="shared" si="450"/>
        <v>0.65</v>
      </c>
      <c r="O3266">
        <f t="shared" si="451"/>
        <v>0.35</v>
      </c>
      <c r="P3266">
        <v>18.803015465431965</v>
      </c>
      <c r="Q3266">
        <v>11.180339887498945</v>
      </c>
      <c r="S3266">
        <f t="shared" si="452"/>
        <v>12.221960052530777</v>
      </c>
      <c r="T3266">
        <f t="shared" si="453"/>
        <v>0</v>
      </c>
      <c r="U3266">
        <f t="shared" si="454"/>
        <v>1539.9669666188779</v>
      </c>
      <c r="V3266">
        <f t="shared" si="455"/>
        <v>0</v>
      </c>
      <c r="W3266">
        <f t="shared" si="456"/>
        <v>1539.9669666188779</v>
      </c>
      <c r="X3266">
        <f t="shared" si="457"/>
        <v>4.2190875797777476</v>
      </c>
      <c r="Z3266">
        <f t="shared" si="458"/>
        <v>10.242547167401915</v>
      </c>
    </row>
    <row r="3267" spans="1:26" x14ac:dyDescent="0.25">
      <c r="A3267" s="2">
        <v>1557</v>
      </c>
      <c r="B3267" s="3">
        <v>2015</v>
      </c>
      <c r="C3267" t="s">
        <v>7</v>
      </c>
      <c r="D3267" s="2">
        <v>194</v>
      </c>
      <c r="E3267" s="2">
        <v>126</v>
      </c>
      <c r="F3267" s="2">
        <v>346.4</v>
      </c>
      <c r="G3267" s="2">
        <v>372</v>
      </c>
      <c r="I3267">
        <v>50</v>
      </c>
      <c r="J3267">
        <v>25</v>
      </c>
      <c r="K3267">
        <v>18.75</v>
      </c>
      <c r="L3267">
        <v>0.65</v>
      </c>
      <c r="M3267">
        <v>0.35</v>
      </c>
      <c r="N3267">
        <f t="shared" ref="N3267:N3330" si="459">SUM(D3267*L3267)</f>
        <v>126.10000000000001</v>
      </c>
      <c r="O3267">
        <f t="shared" ref="O3267:O3330" si="460">SUM(D3267*M3267)</f>
        <v>67.899999999999991</v>
      </c>
      <c r="P3267">
        <v>18.803015465431965</v>
      </c>
      <c r="Q3267">
        <v>11.180339887498945</v>
      </c>
      <c r="S3267">
        <f t="shared" ref="S3267:S3330" si="461">SUM(N3267*P3267)</f>
        <v>2371.0602501909711</v>
      </c>
      <c r="T3267">
        <f t="shared" ref="T3267:T3330" si="462">SUM(O3267*R3267)</f>
        <v>0</v>
      </c>
      <c r="U3267">
        <f t="shared" ref="U3267:U3330" si="463">SUM(E3267*S3267)</f>
        <v>298753.59152406239</v>
      </c>
      <c r="V3267">
        <f t="shared" ref="V3267:V3330" si="464">SUM(E3267*T3267)</f>
        <v>0</v>
      </c>
      <c r="W3267">
        <f t="shared" ref="W3267:W3330" si="465">SUM(U3267:V3267)</f>
        <v>298753.59152406239</v>
      </c>
      <c r="X3267">
        <f t="shared" ref="X3267:X3330" si="466">SUM(W3267/365)</f>
        <v>818.50299047688327</v>
      </c>
      <c r="Z3267">
        <f t="shared" ref="Z3267:Z3330" si="467">SUM(W3267/F3267)</f>
        <v>862.45263142050351</v>
      </c>
    </row>
    <row r="3268" spans="1:26" x14ac:dyDescent="0.25">
      <c r="A3268" s="2">
        <v>1560</v>
      </c>
      <c r="B3268" s="3">
        <v>2015</v>
      </c>
      <c r="C3268" t="s">
        <v>7</v>
      </c>
      <c r="D3268" s="2">
        <v>112</v>
      </c>
      <c r="E3268" s="2">
        <v>127.3162393162393</v>
      </c>
      <c r="F3268" s="2">
        <v>303.77</v>
      </c>
      <c r="G3268" s="2">
        <v>322.57</v>
      </c>
      <c r="I3268">
        <v>50</v>
      </c>
      <c r="J3268">
        <v>25</v>
      </c>
      <c r="K3268">
        <v>18.75</v>
      </c>
      <c r="L3268">
        <v>0.65</v>
      </c>
      <c r="M3268">
        <v>0.35</v>
      </c>
      <c r="N3268">
        <f t="shared" si="459"/>
        <v>72.8</v>
      </c>
      <c r="O3268">
        <f t="shared" si="460"/>
        <v>39.199999999999996</v>
      </c>
      <c r="P3268">
        <v>18.803015465431965</v>
      </c>
      <c r="Q3268">
        <v>11.180339887498945</v>
      </c>
      <c r="S3268">
        <f t="shared" si="461"/>
        <v>1368.8595258834471</v>
      </c>
      <c r="T3268">
        <f t="shared" si="462"/>
        <v>0</v>
      </c>
      <c r="U3268">
        <f t="shared" si="463"/>
        <v>174278.04698769082</v>
      </c>
      <c r="V3268">
        <f t="shared" si="464"/>
        <v>0</v>
      </c>
      <c r="W3268">
        <f t="shared" si="465"/>
        <v>174278.04698769082</v>
      </c>
      <c r="X3268">
        <f t="shared" si="466"/>
        <v>477.4741013361392</v>
      </c>
      <c r="Z3268">
        <f t="shared" si="467"/>
        <v>573.71711158998858</v>
      </c>
    </row>
    <row r="3269" spans="1:26" x14ac:dyDescent="0.25">
      <c r="A3269" s="2">
        <v>1563</v>
      </c>
      <c r="B3269" s="3">
        <v>2015</v>
      </c>
      <c r="C3269" t="s">
        <v>7</v>
      </c>
      <c r="D3269" s="2">
        <v>85</v>
      </c>
      <c r="E3269" s="2">
        <v>128.85185185185182</v>
      </c>
      <c r="F3269" s="2">
        <v>1627.59</v>
      </c>
      <c r="G3269" s="2">
        <v>1651.6</v>
      </c>
      <c r="I3269">
        <v>50</v>
      </c>
      <c r="J3269">
        <v>25</v>
      </c>
      <c r="K3269">
        <v>18.75</v>
      </c>
      <c r="L3269">
        <v>0.65</v>
      </c>
      <c r="M3269">
        <v>0.35</v>
      </c>
      <c r="N3269">
        <f t="shared" si="459"/>
        <v>55.25</v>
      </c>
      <c r="O3269">
        <f t="shared" si="460"/>
        <v>29.749999999999996</v>
      </c>
      <c r="P3269">
        <v>18.803015465431965</v>
      </c>
      <c r="Q3269">
        <v>11.180339887498945</v>
      </c>
      <c r="S3269">
        <f t="shared" si="461"/>
        <v>1038.8666044651161</v>
      </c>
      <c r="T3269">
        <f t="shared" si="462"/>
        <v>0</v>
      </c>
      <c r="U3269">
        <f t="shared" si="463"/>
        <v>133859.88581237549</v>
      </c>
      <c r="V3269">
        <f t="shared" si="464"/>
        <v>0</v>
      </c>
      <c r="W3269">
        <f t="shared" si="465"/>
        <v>133859.88581237549</v>
      </c>
      <c r="X3269">
        <f t="shared" si="466"/>
        <v>366.73941318459038</v>
      </c>
      <c r="Z3269">
        <f t="shared" si="467"/>
        <v>82.244229696898785</v>
      </c>
    </row>
    <row r="3270" spans="1:26" x14ac:dyDescent="0.25">
      <c r="A3270" s="2">
        <v>1566</v>
      </c>
      <c r="B3270" s="3">
        <v>2015</v>
      </c>
      <c r="C3270" t="s">
        <v>7</v>
      </c>
      <c r="D3270" s="2">
        <v>31</v>
      </c>
      <c r="E3270" s="2">
        <v>128.85185185185182</v>
      </c>
      <c r="F3270" s="2">
        <v>1279.02</v>
      </c>
      <c r="G3270" s="2">
        <v>1315.67</v>
      </c>
      <c r="I3270">
        <v>50</v>
      </c>
      <c r="J3270">
        <v>25</v>
      </c>
      <c r="K3270">
        <v>18.75</v>
      </c>
      <c r="L3270">
        <v>0.65</v>
      </c>
      <c r="M3270">
        <v>0.35</v>
      </c>
      <c r="N3270">
        <f t="shared" si="459"/>
        <v>20.150000000000002</v>
      </c>
      <c r="O3270">
        <f t="shared" si="460"/>
        <v>10.85</v>
      </c>
      <c r="P3270">
        <v>18.803015465431965</v>
      </c>
      <c r="Q3270">
        <v>11.180339887498945</v>
      </c>
      <c r="S3270">
        <f t="shared" si="461"/>
        <v>378.88076162845414</v>
      </c>
      <c r="T3270">
        <f t="shared" si="462"/>
        <v>0</v>
      </c>
      <c r="U3270">
        <f t="shared" si="463"/>
        <v>48819.487766866354</v>
      </c>
      <c r="V3270">
        <f t="shared" si="464"/>
        <v>0</v>
      </c>
      <c r="W3270">
        <f t="shared" si="465"/>
        <v>48819.487766866354</v>
      </c>
      <c r="X3270">
        <f t="shared" si="466"/>
        <v>133.75202127908591</v>
      </c>
      <c r="Z3270">
        <f t="shared" si="467"/>
        <v>38.169448301720344</v>
      </c>
    </row>
    <row r="3271" spans="1:26" x14ac:dyDescent="0.25">
      <c r="A3271" s="2">
        <v>1567</v>
      </c>
      <c r="B3271" s="3">
        <v>2015</v>
      </c>
      <c r="C3271" t="s">
        <v>7</v>
      </c>
      <c r="D3271" s="2">
        <v>0</v>
      </c>
      <c r="E3271" s="2">
        <v>128.85185185185182</v>
      </c>
      <c r="F3271" s="2">
        <v>595.48</v>
      </c>
      <c r="G3271" s="2">
        <v>621.07000000000005</v>
      </c>
      <c r="I3271">
        <v>50</v>
      </c>
      <c r="J3271">
        <v>25</v>
      </c>
      <c r="K3271">
        <v>18.75</v>
      </c>
      <c r="L3271">
        <v>0.65</v>
      </c>
      <c r="M3271">
        <v>0.35</v>
      </c>
      <c r="N3271">
        <f t="shared" si="459"/>
        <v>0</v>
      </c>
      <c r="O3271">
        <f t="shared" si="460"/>
        <v>0</v>
      </c>
      <c r="P3271">
        <v>18.803015465431965</v>
      </c>
      <c r="Q3271">
        <v>11.180339887498945</v>
      </c>
      <c r="S3271">
        <f t="shared" si="461"/>
        <v>0</v>
      </c>
      <c r="T3271">
        <f t="shared" si="462"/>
        <v>0</v>
      </c>
      <c r="U3271">
        <f t="shared" si="463"/>
        <v>0</v>
      </c>
      <c r="V3271">
        <f t="shared" si="464"/>
        <v>0</v>
      </c>
      <c r="W3271">
        <f t="shared" si="465"/>
        <v>0</v>
      </c>
      <c r="X3271">
        <f t="shared" si="466"/>
        <v>0</v>
      </c>
      <c r="Z3271">
        <f t="shared" si="467"/>
        <v>0</v>
      </c>
    </row>
    <row r="3272" spans="1:26" x14ac:dyDescent="0.25">
      <c r="A3272" s="2">
        <v>1571</v>
      </c>
      <c r="B3272" s="3">
        <v>2015</v>
      </c>
      <c r="C3272" t="s">
        <v>7</v>
      </c>
      <c r="D3272" s="2">
        <v>10</v>
      </c>
      <c r="E3272" s="2">
        <v>126</v>
      </c>
      <c r="F3272" s="2">
        <v>279.64999999999998</v>
      </c>
      <c r="G3272" s="2">
        <v>295.64999999999998</v>
      </c>
      <c r="I3272">
        <v>50</v>
      </c>
      <c r="J3272">
        <v>25</v>
      </c>
      <c r="K3272">
        <v>18.75</v>
      </c>
      <c r="L3272">
        <v>0.65</v>
      </c>
      <c r="M3272">
        <v>0.35</v>
      </c>
      <c r="N3272">
        <f t="shared" si="459"/>
        <v>6.5</v>
      </c>
      <c r="O3272">
        <f t="shared" si="460"/>
        <v>3.5</v>
      </c>
      <c r="P3272">
        <v>18.803015465431965</v>
      </c>
      <c r="Q3272">
        <v>11.180339887498945</v>
      </c>
      <c r="S3272">
        <f t="shared" si="461"/>
        <v>122.21960052530777</v>
      </c>
      <c r="T3272">
        <f t="shared" si="462"/>
        <v>0</v>
      </c>
      <c r="U3272">
        <f t="shared" si="463"/>
        <v>15399.669666188778</v>
      </c>
      <c r="V3272">
        <f t="shared" si="464"/>
        <v>0</v>
      </c>
      <c r="W3272">
        <f t="shared" si="465"/>
        <v>15399.669666188778</v>
      </c>
      <c r="X3272">
        <f t="shared" si="466"/>
        <v>42.190875797777473</v>
      </c>
      <c r="Z3272">
        <f t="shared" si="467"/>
        <v>55.067654804894616</v>
      </c>
    </row>
    <row r="3273" spans="1:26" x14ac:dyDescent="0.25">
      <c r="A3273" s="2">
        <v>1573</v>
      </c>
      <c r="B3273" s="3">
        <v>2015</v>
      </c>
      <c r="C3273" t="s">
        <v>7</v>
      </c>
      <c r="D3273" s="2">
        <v>7</v>
      </c>
      <c r="E3273" s="2">
        <v>126</v>
      </c>
      <c r="F3273" s="2">
        <v>250.9</v>
      </c>
      <c r="G3273" s="2">
        <v>265.39999999999998</v>
      </c>
      <c r="I3273">
        <v>50</v>
      </c>
      <c r="J3273">
        <v>25</v>
      </c>
      <c r="K3273">
        <v>18.75</v>
      </c>
      <c r="L3273">
        <v>0.65</v>
      </c>
      <c r="M3273">
        <v>0.35</v>
      </c>
      <c r="N3273">
        <f t="shared" si="459"/>
        <v>4.55</v>
      </c>
      <c r="O3273">
        <f t="shared" si="460"/>
        <v>2.4499999999999997</v>
      </c>
      <c r="P3273">
        <v>18.803015465431965</v>
      </c>
      <c r="Q3273">
        <v>11.180339887498945</v>
      </c>
      <c r="S3273">
        <f t="shared" si="461"/>
        <v>85.553720367715442</v>
      </c>
      <c r="T3273">
        <f t="shared" si="462"/>
        <v>0</v>
      </c>
      <c r="U3273">
        <f t="shared" si="463"/>
        <v>10779.768766332145</v>
      </c>
      <c r="V3273">
        <f t="shared" si="464"/>
        <v>0</v>
      </c>
      <c r="W3273">
        <f t="shared" si="465"/>
        <v>10779.768766332145</v>
      </c>
      <c r="X3273">
        <f t="shared" si="466"/>
        <v>29.533613058444232</v>
      </c>
      <c r="Z3273">
        <f t="shared" si="467"/>
        <v>42.964403213759049</v>
      </c>
    </row>
    <row r="3274" spans="1:26" x14ac:dyDescent="0.25">
      <c r="A3274" s="2">
        <v>1576</v>
      </c>
      <c r="B3274" s="3">
        <v>2015</v>
      </c>
      <c r="C3274" t="s">
        <v>7</v>
      </c>
      <c r="D3274" s="2">
        <v>129</v>
      </c>
      <c r="E3274" s="2">
        <v>126</v>
      </c>
      <c r="F3274" s="2">
        <v>600.92999999999995</v>
      </c>
      <c r="G3274" s="2">
        <v>624.33000000000004</v>
      </c>
      <c r="I3274">
        <v>50</v>
      </c>
      <c r="J3274">
        <v>25</v>
      </c>
      <c r="K3274">
        <v>18.75</v>
      </c>
      <c r="L3274">
        <v>0.65</v>
      </c>
      <c r="M3274">
        <v>0.35</v>
      </c>
      <c r="N3274">
        <f t="shared" si="459"/>
        <v>83.850000000000009</v>
      </c>
      <c r="O3274">
        <f t="shared" si="460"/>
        <v>45.15</v>
      </c>
      <c r="P3274">
        <v>18.803015465431965</v>
      </c>
      <c r="Q3274">
        <v>11.180339887498945</v>
      </c>
      <c r="S3274">
        <f t="shared" si="461"/>
        <v>1576.6328467764704</v>
      </c>
      <c r="T3274">
        <f t="shared" si="462"/>
        <v>0</v>
      </c>
      <c r="U3274">
        <f t="shared" si="463"/>
        <v>198655.73869383527</v>
      </c>
      <c r="V3274">
        <f t="shared" si="464"/>
        <v>0</v>
      </c>
      <c r="W3274">
        <f t="shared" si="465"/>
        <v>198655.73869383527</v>
      </c>
      <c r="X3274">
        <f t="shared" si="466"/>
        <v>544.2622977913295</v>
      </c>
      <c r="Z3274">
        <f t="shared" si="467"/>
        <v>330.58049805107964</v>
      </c>
    </row>
    <row r="3275" spans="1:26" x14ac:dyDescent="0.25">
      <c r="A3275" s="2">
        <v>1601</v>
      </c>
      <c r="B3275" s="3">
        <v>2015</v>
      </c>
      <c r="C3275" t="s">
        <v>7</v>
      </c>
      <c r="D3275" s="2">
        <v>39</v>
      </c>
      <c r="E3275" s="2">
        <v>74.599999999999994</v>
      </c>
      <c r="F3275" s="2">
        <v>252.63</v>
      </c>
      <c r="G3275" s="2">
        <v>321.35000000000002</v>
      </c>
      <c r="I3275">
        <v>50</v>
      </c>
      <c r="J3275">
        <v>25</v>
      </c>
      <c r="K3275">
        <v>18.75</v>
      </c>
      <c r="L3275">
        <v>0.65</v>
      </c>
      <c r="M3275">
        <v>0.35</v>
      </c>
      <c r="N3275">
        <f t="shared" si="459"/>
        <v>25.35</v>
      </c>
      <c r="O3275">
        <f t="shared" si="460"/>
        <v>13.649999999999999</v>
      </c>
      <c r="P3275">
        <v>18.803015465431965</v>
      </c>
      <c r="Q3275">
        <v>11.180339887498945</v>
      </c>
      <c r="S3275">
        <f t="shared" si="461"/>
        <v>476.65644204870034</v>
      </c>
      <c r="T3275">
        <f t="shared" si="462"/>
        <v>0</v>
      </c>
      <c r="U3275">
        <f t="shared" si="463"/>
        <v>35558.570576833044</v>
      </c>
      <c r="V3275">
        <f t="shared" si="464"/>
        <v>0</v>
      </c>
      <c r="W3275">
        <f t="shared" si="465"/>
        <v>35558.570576833044</v>
      </c>
      <c r="X3275">
        <f t="shared" si="466"/>
        <v>97.420741306391903</v>
      </c>
      <c r="Z3275">
        <f t="shared" si="467"/>
        <v>140.75355490968232</v>
      </c>
    </row>
    <row r="3276" spans="1:26" x14ac:dyDescent="0.25">
      <c r="A3276" s="2">
        <v>1612</v>
      </c>
      <c r="B3276" s="3">
        <v>2015</v>
      </c>
      <c r="C3276" t="s">
        <v>7</v>
      </c>
      <c r="D3276" s="2">
        <v>58</v>
      </c>
      <c r="E3276" s="2">
        <v>130</v>
      </c>
      <c r="F3276" s="2">
        <v>605.55999999999995</v>
      </c>
      <c r="G3276" s="2">
        <v>625.87</v>
      </c>
      <c r="I3276">
        <v>50</v>
      </c>
      <c r="J3276">
        <v>25</v>
      </c>
      <c r="K3276">
        <v>18.75</v>
      </c>
      <c r="L3276">
        <v>0.65</v>
      </c>
      <c r="M3276">
        <v>0.35</v>
      </c>
      <c r="N3276">
        <f t="shared" si="459"/>
        <v>37.700000000000003</v>
      </c>
      <c r="O3276">
        <f t="shared" si="460"/>
        <v>20.299999999999997</v>
      </c>
      <c r="P3276">
        <v>18.803015465431965</v>
      </c>
      <c r="Q3276">
        <v>11.180339887498945</v>
      </c>
      <c r="S3276">
        <f t="shared" si="461"/>
        <v>708.87368304678512</v>
      </c>
      <c r="T3276">
        <f t="shared" si="462"/>
        <v>0</v>
      </c>
      <c r="U3276">
        <f t="shared" si="463"/>
        <v>92153.57879608206</v>
      </c>
      <c r="V3276">
        <f t="shared" si="464"/>
        <v>0</v>
      </c>
      <c r="W3276">
        <f t="shared" si="465"/>
        <v>92153.57879608206</v>
      </c>
      <c r="X3276">
        <f t="shared" si="466"/>
        <v>252.4755583454303</v>
      </c>
      <c r="Z3276">
        <f t="shared" si="467"/>
        <v>152.1791049542276</v>
      </c>
    </row>
    <row r="3277" spans="1:26" x14ac:dyDescent="0.25">
      <c r="A3277" s="2">
        <v>1613</v>
      </c>
      <c r="B3277" s="3">
        <v>2015</v>
      </c>
      <c r="C3277" t="s">
        <v>7</v>
      </c>
      <c r="D3277" s="2">
        <v>0</v>
      </c>
      <c r="E3277" s="2">
        <v>125</v>
      </c>
      <c r="F3277" s="2">
        <v>477.3</v>
      </c>
      <c r="G3277" s="2">
        <v>490.7</v>
      </c>
      <c r="I3277">
        <v>50</v>
      </c>
      <c r="J3277">
        <v>25</v>
      </c>
      <c r="K3277">
        <v>18.75</v>
      </c>
      <c r="L3277">
        <v>0.65</v>
      </c>
      <c r="M3277">
        <v>0.35</v>
      </c>
      <c r="N3277">
        <f t="shared" si="459"/>
        <v>0</v>
      </c>
      <c r="O3277">
        <f t="shared" si="460"/>
        <v>0</v>
      </c>
      <c r="P3277">
        <v>18.803015465431965</v>
      </c>
      <c r="Q3277">
        <v>11.180339887498945</v>
      </c>
      <c r="S3277">
        <f t="shared" si="461"/>
        <v>0</v>
      </c>
      <c r="T3277">
        <f t="shared" si="462"/>
        <v>0</v>
      </c>
      <c r="U3277">
        <f t="shared" si="463"/>
        <v>0</v>
      </c>
      <c r="V3277">
        <f t="shared" si="464"/>
        <v>0</v>
      </c>
      <c r="W3277">
        <f t="shared" si="465"/>
        <v>0</v>
      </c>
      <c r="X3277">
        <f t="shared" si="466"/>
        <v>0</v>
      </c>
      <c r="Z3277">
        <f t="shared" si="467"/>
        <v>0</v>
      </c>
    </row>
    <row r="3278" spans="1:26" x14ac:dyDescent="0.25">
      <c r="A3278" s="2">
        <v>1617</v>
      </c>
      <c r="B3278" s="3">
        <v>2015</v>
      </c>
      <c r="C3278" t="s">
        <v>7</v>
      </c>
      <c r="D3278" s="2">
        <v>4</v>
      </c>
      <c r="E3278" s="2">
        <v>120</v>
      </c>
      <c r="F3278" s="2">
        <v>630.32000000000005</v>
      </c>
      <c r="G3278" s="2">
        <v>646.62</v>
      </c>
      <c r="I3278">
        <v>50</v>
      </c>
      <c r="J3278">
        <v>25</v>
      </c>
      <c r="K3278">
        <v>18.75</v>
      </c>
      <c r="L3278">
        <v>0.65</v>
      </c>
      <c r="M3278">
        <v>0.35</v>
      </c>
      <c r="N3278">
        <f t="shared" si="459"/>
        <v>2.6</v>
      </c>
      <c r="O3278">
        <f t="shared" si="460"/>
        <v>1.4</v>
      </c>
      <c r="P3278">
        <v>18.803015465431965</v>
      </c>
      <c r="Q3278">
        <v>11.180339887498945</v>
      </c>
      <c r="S3278">
        <f t="shared" si="461"/>
        <v>48.887840210123109</v>
      </c>
      <c r="T3278">
        <f t="shared" si="462"/>
        <v>0</v>
      </c>
      <c r="U3278">
        <f t="shared" si="463"/>
        <v>5866.5408252147727</v>
      </c>
      <c r="V3278">
        <f t="shared" si="464"/>
        <v>0</v>
      </c>
      <c r="W3278">
        <f t="shared" si="465"/>
        <v>5866.5408252147727</v>
      </c>
      <c r="X3278">
        <f t="shared" si="466"/>
        <v>16.072714589629513</v>
      </c>
      <c r="Z3278">
        <f t="shared" si="467"/>
        <v>9.3072420757944734</v>
      </c>
    </row>
    <row r="3279" spans="1:26" x14ac:dyDescent="0.25">
      <c r="A3279" s="2">
        <v>1620</v>
      </c>
      <c r="B3279" s="3">
        <v>2015</v>
      </c>
      <c r="C3279" t="s">
        <v>7</v>
      </c>
      <c r="D3279" s="2">
        <v>14</v>
      </c>
      <c r="E3279" s="2">
        <v>120</v>
      </c>
      <c r="F3279" s="2">
        <v>213.79</v>
      </c>
      <c r="G3279" s="2">
        <v>220.89</v>
      </c>
      <c r="I3279">
        <v>50</v>
      </c>
      <c r="J3279">
        <v>25</v>
      </c>
      <c r="K3279">
        <v>18.75</v>
      </c>
      <c r="L3279">
        <v>0.65</v>
      </c>
      <c r="M3279">
        <v>0.35</v>
      </c>
      <c r="N3279">
        <f t="shared" si="459"/>
        <v>9.1</v>
      </c>
      <c r="O3279">
        <f t="shared" si="460"/>
        <v>4.8999999999999995</v>
      </c>
      <c r="P3279">
        <v>18.803015465431965</v>
      </c>
      <c r="Q3279">
        <v>11.180339887498945</v>
      </c>
      <c r="S3279">
        <f t="shared" si="461"/>
        <v>171.10744073543088</v>
      </c>
      <c r="T3279">
        <f t="shared" si="462"/>
        <v>0</v>
      </c>
      <c r="U3279">
        <f t="shared" si="463"/>
        <v>20532.892888251707</v>
      </c>
      <c r="V3279">
        <f t="shared" si="464"/>
        <v>0</v>
      </c>
      <c r="W3279">
        <f t="shared" si="465"/>
        <v>20532.892888251707</v>
      </c>
      <c r="X3279">
        <f t="shared" si="466"/>
        <v>56.254501063703309</v>
      </c>
      <c r="Z3279">
        <f t="shared" si="467"/>
        <v>96.042344769407862</v>
      </c>
    </row>
    <row r="3280" spans="1:26" x14ac:dyDescent="0.25">
      <c r="A3280" s="2">
        <v>1621</v>
      </c>
      <c r="B3280" s="3">
        <v>2015</v>
      </c>
      <c r="C3280" t="s">
        <v>7</v>
      </c>
      <c r="D3280" s="2">
        <v>0</v>
      </c>
      <c r="E3280" s="2">
        <v>130</v>
      </c>
      <c r="F3280" s="2">
        <v>27.2</v>
      </c>
      <c r="G3280" s="2">
        <v>70.489999999999995</v>
      </c>
      <c r="I3280">
        <v>50</v>
      </c>
      <c r="J3280">
        <v>25</v>
      </c>
      <c r="K3280">
        <v>18.75</v>
      </c>
      <c r="L3280">
        <v>0.65</v>
      </c>
      <c r="M3280">
        <v>0.35</v>
      </c>
      <c r="N3280">
        <f t="shared" si="459"/>
        <v>0</v>
      </c>
      <c r="O3280">
        <f t="shared" si="460"/>
        <v>0</v>
      </c>
      <c r="P3280">
        <v>18.803015465431965</v>
      </c>
      <c r="Q3280">
        <v>11.180339887498945</v>
      </c>
      <c r="S3280">
        <f t="shared" si="461"/>
        <v>0</v>
      </c>
      <c r="T3280">
        <f t="shared" si="462"/>
        <v>0</v>
      </c>
      <c r="U3280">
        <f t="shared" si="463"/>
        <v>0</v>
      </c>
      <c r="V3280">
        <f t="shared" si="464"/>
        <v>0</v>
      </c>
      <c r="W3280">
        <f t="shared" si="465"/>
        <v>0</v>
      </c>
      <c r="X3280">
        <f t="shared" si="466"/>
        <v>0</v>
      </c>
      <c r="Z3280">
        <f t="shared" si="467"/>
        <v>0</v>
      </c>
    </row>
    <row r="3281" spans="1:26" x14ac:dyDescent="0.25">
      <c r="A3281" s="2">
        <v>1622</v>
      </c>
      <c r="B3281" s="3">
        <v>2015</v>
      </c>
      <c r="C3281" t="s">
        <v>7</v>
      </c>
      <c r="D3281" s="2">
        <v>1</v>
      </c>
      <c r="E3281" s="2">
        <v>103</v>
      </c>
      <c r="F3281" s="2">
        <v>278.10000000000002</v>
      </c>
      <c r="G3281" s="2">
        <v>296.3</v>
      </c>
      <c r="I3281">
        <v>50</v>
      </c>
      <c r="J3281">
        <v>25</v>
      </c>
      <c r="K3281">
        <v>18.75</v>
      </c>
      <c r="L3281">
        <v>0.65</v>
      </c>
      <c r="M3281">
        <v>0.35</v>
      </c>
      <c r="N3281">
        <f t="shared" si="459"/>
        <v>0.65</v>
      </c>
      <c r="O3281">
        <f t="shared" si="460"/>
        <v>0.35</v>
      </c>
      <c r="P3281">
        <v>18.803015465431965</v>
      </c>
      <c r="Q3281">
        <v>11.180339887498945</v>
      </c>
      <c r="S3281">
        <f t="shared" si="461"/>
        <v>12.221960052530777</v>
      </c>
      <c r="T3281">
        <f t="shared" si="462"/>
        <v>0</v>
      </c>
      <c r="U3281">
        <f t="shared" si="463"/>
        <v>1258.8618854106701</v>
      </c>
      <c r="V3281">
        <f t="shared" si="464"/>
        <v>0</v>
      </c>
      <c r="W3281">
        <f t="shared" si="465"/>
        <v>1258.8618854106701</v>
      </c>
      <c r="X3281">
        <f t="shared" si="466"/>
        <v>3.4489366723580002</v>
      </c>
      <c r="Z3281">
        <f t="shared" si="467"/>
        <v>4.5266518713076946</v>
      </c>
    </row>
    <row r="3282" spans="1:26" x14ac:dyDescent="0.25">
      <c r="A3282" s="2">
        <v>1624</v>
      </c>
      <c r="B3282" s="3">
        <v>2015</v>
      </c>
      <c r="C3282" t="s">
        <v>7</v>
      </c>
      <c r="D3282" s="2">
        <v>0</v>
      </c>
      <c r="E3282" s="2">
        <v>76</v>
      </c>
      <c r="F3282" s="2">
        <v>529.9</v>
      </c>
      <c r="G3282" s="2">
        <v>586.5</v>
      </c>
      <c r="I3282">
        <v>50</v>
      </c>
      <c r="J3282">
        <v>25</v>
      </c>
      <c r="K3282">
        <v>18.75</v>
      </c>
      <c r="L3282">
        <v>0.65</v>
      </c>
      <c r="M3282">
        <v>0.35</v>
      </c>
      <c r="N3282">
        <f t="shared" si="459"/>
        <v>0</v>
      </c>
      <c r="O3282">
        <f t="shared" si="460"/>
        <v>0</v>
      </c>
      <c r="P3282">
        <v>18.803015465431965</v>
      </c>
      <c r="Q3282">
        <v>11.180339887498945</v>
      </c>
      <c r="S3282">
        <f t="shared" si="461"/>
        <v>0</v>
      </c>
      <c r="T3282">
        <f t="shared" si="462"/>
        <v>0</v>
      </c>
      <c r="U3282">
        <f t="shared" si="463"/>
        <v>0</v>
      </c>
      <c r="V3282">
        <f t="shared" si="464"/>
        <v>0</v>
      </c>
      <c r="W3282">
        <f t="shared" si="465"/>
        <v>0</v>
      </c>
      <c r="X3282">
        <f t="shared" si="466"/>
        <v>0</v>
      </c>
      <c r="Z3282">
        <f t="shared" si="467"/>
        <v>0</v>
      </c>
    </row>
    <row r="3283" spans="1:26" x14ac:dyDescent="0.25">
      <c r="A3283" s="2">
        <v>1627</v>
      </c>
      <c r="B3283" s="3">
        <v>2015</v>
      </c>
      <c r="C3283" t="s">
        <v>7</v>
      </c>
      <c r="D3283" s="2">
        <v>8</v>
      </c>
      <c r="E3283" s="2">
        <v>127.5</v>
      </c>
      <c r="F3283" s="2">
        <v>319.01</v>
      </c>
      <c r="G3283" s="2">
        <v>353.56</v>
      </c>
      <c r="I3283">
        <v>50</v>
      </c>
      <c r="J3283">
        <v>25</v>
      </c>
      <c r="K3283">
        <v>18.75</v>
      </c>
      <c r="L3283">
        <v>0.65</v>
      </c>
      <c r="M3283">
        <v>0.35</v>
      </c>
      <c r="N3283">
        <f t="shared" si="459"/>
        <v>5.2</v>
      </c>
      <c r="O3283">
        <f t="shared" si="460"/>
        <v>2.8</v>
      </c>
      <c r="P3283">
        <v>18.803015465431965</v>
      </c>
      <c r="Q3283">
        <v>11.180339887498945</v>
      </c>
      <c r="S3283">
        <f t="shared" si="461"/>
        <v>97.775680420246218</v>
      </c>
      <c r="T3283">
        <f t="shared" si="462"/>
        <v>0</v>
      </c>
      <c r="U3283">
        <f t="shared" si="463"/>
        <v>12466.399253581392</v>
      </c>
      <c r="V3283">
        <f t="shared" si="464"/>
        <v>0</v>
      </c>
      <c r="W3283">
        <f t="shared" si="465"/>
        <v>12466.399253581392</v>
      </c>
      <c r="X3283">
        <f t="shared" si="466"/>
        <v>34.154518502962716</v>
      </c>
      <c r="Z3283">
        <f t="shared" si="467"/>
        <v>39.078396456479084</v>
      </c>
    </row>
    <row r="3284" spans="1:26" x14ac:dyDescent="0.25">
      <c r="A3284" s="2">
        <v>1630</v>
      </c>
      <c r="B3284" s="3">
        <v>2015</v>
      </c>
      <c r="C3284" t="s">
        <v>7</v>
      </c>
      <c r="D3284" s="2">
        <v>0</v>
      </c>
      <c r="E3284" s="2">
        <v>125</v>
      </c>
      <c r="F3284" s="2">
        <v>868.37</v>
      </c>
      <c r="G3284" s="2">
        <v>897.97</v>
      </c>
      <c r="I3284">
        <v>50</v>
      </c>
      <c r="J3284">
        <v>25</v>
      </c>
      <c r="K3284">
        <v>18.75</v>
      </c>
      <c r="L3284">
        <v>0.65</v>
      </c>
      <c r="M3284">
        <v>0.35</v>
      </c>
      <c r="N3284">
        <f t="shared" si="459"/>
        <v>0</v>
      </c>
      <c r="O3284">
        <f t="shared" si="460"/>
        <v>0</v>
      </c>
      <c r="P3284">
        <v>18.803015465431965</v>
      </c>
      <c r="Q3284">
        <v>11.180339887498945</v>
      </c>
      <c r="S3284">
        <f t="shared" si="461"/>
        <v>0</v>
      </c>
      <c r="T3284">
        <f t="shared" si="462"/>
        <v>0</v>
      </c>
      <c r="U3284">
        <f t="shared" si="463"/>
        <v>0</v>
      </c>
      <c r="V3284">
        <f t="shared" si="464"/>
        <v>0</v>
      </c>
      <c r="W3284">
        <f t="shared" si="465"/>
        <v>0</v>
      </c>
      <c r="X3284">
        <f t="shared" si="466"/>
        <v>0</v>
      </c>
      <c r="Z3284">
        <f t="shared" si="467"/>
        <v>0</v>
      </c>
    </row>
    <row r="3285" spans="1:26" x14ac:dyDescent="0.25">
      <c r="A3285" s="2">
        <v>1632</v>
      </c>
      <c r="B3285" s="3">
        <v>2015</v>
      </c>
      <c r="C3285" t="s">
        <v>7</v>
      </c>
      <c r="D3285" s="2">
        <v>0</v>
      </c>
      <c r="E3285" s="2">
        <v>120</v>
      </c>
      <c r="F3285" s="2">
        <v>345.73</v>
      </c>
      <c r="G3285" s="2">
        <v>356.03</v>
      </c>
      <c r="I3285">
        <v>50</v>
      </c>
      <c r="J3285">
        <v>25</v>
      </c>
      <c r="K3285">
        <v>18.75</v>
      </c>
      <c r="L3285">
        <v>0.65</v>
      </c>
      <c r="M3285">
        <v>0.35</v>
      </c>
      <c r="N3285">
        <f t="shared" si="459"/>
        <v>0</v>
      </c>
      <c r="O3285">
        <f t="shared" si="460"/>
        <v>0</v>
      </c>
      <c r="P3285">
        <v>18.803015465431965</v>
      </c>
      <c r="Q3285">
        <v>11.180339887498945</v>
      </c>
      <c r="S3285">
        <f t="shared" si="461"/>
        <v>0</v>
      </c>
      <c r="T3285">
        <f t="shared" si="462"/>
        <v>0</v>
      </c>
      <c r="U3285">
        <f t="shared" si="463"/>
        <v>0</v>
      </c>
      <c r="V3285">
        <f t="shared" si="464"/>
        <v>0</v>
      </c>
      <c r="W3285">
        <f t="shared" si="465"/>
        <v>0</v>
      </c>
      <c r="X3285">
        <f t="shared" si="466"/>
        <v>0</v>
      </c>
      <c r="Z3285">
        <f t="shared" si="467"/>
        <v>0</v>
      </c>
    </row>
    <row r="3286" spans="1:26" x14ac:dyDescent="0.25">
      <c r="A3286" s="2">
        <v>1633</v>
      </c>
      <c r="B3286" s="3">
        <v>2015</v>
      </c>
      <c r="C3286" t="s">
        <v>7</v>
      </c>
      <c r="D3286" s="2">
        <v>0</v>
      </c>
      <c r="E3286" s="2">
        <v>120</v>
      </c>
      <c r="F3286" s="2">
        <v>361.3</v>
      </c>
      <c r="G3286" s="2">
        <v>369.6</v>
      </c>
      <c r="I3286">
        <v>50</v>
      </c>
      <c r="J3286">
        <v>25</v>
      </c>
      <c r="K3286">
        <v>18.75</v>
      </c>
      <c r="L3286">
        <v>0.65</v>
      </c>
      <c r="M3286">
        <v>0.35</v>
      </c>
      <c r="N3286">
        <f t="shared" si="459"/>
        <v>0</v>
      </c>
      <c r="O3286">
        <f t="shared" si="460"/>
        <v>0</v>
      </c>
      <c r="P3286">
        <v>18.803015465431965</v>
      </c>
      <c r="Q3286">
        <v>11.180339887498945</v>
      </c>
      <c r="S3286">
        <f t="shared" si="461"/>
        <v>0</v>
      </c>
      <c r="T3286">
        <f t="shared" si="462"/>
        <v>0</v>
      </c>
      <c r="U3286">
        <f t="shared" si="463"/>
        <v>0</v>
      </c>
      <c r="V3286">
        <f t="shared" si="464"/>
        <v>0</v>
      </c>
      <c r="W3286">
        <f t="shared" si="465"/>
        <v>0</v>
      </c>
      <c r="X3286">
        <f t="shared" si="466"/>
        <v>0</v>
      </c>
      <c r="Z3286">
        <f t="shared" si="467"/>
        <v>0</v>
      </c>
    </row>
    <row r="3287" spans="1:26" x14ac:dyDescent="0.25">
      <c r="A3287" s="2">
        <v>1634</v>
      </c>
      <c r="B3287" s="3">
        <v>2015</v>
      </c>
      <c r="C3287" t="s">
        <v>7</v>
      </c>
      <c r="D3287" s="2">
        <v>274</v>
      </c>
      <c r="E3287" s="2">
        <v>92</v>
      </c>
      <c r="F3287" s="2">
        <v>2141.14</v>
      </c>
      <c r="G3287" s="2">
        <v>2203.15</v>
      </c>
      <c r="I3287">
        <v>50</v>
      </c>
      <c r="J3287">
        <v>25</v>
      </c>
      <c r="K3287">
        <v>18.75</v>
      </c>
      <c r="L3287">
        <v>0.65</v>
      </c>
      <c r="M3287">
        <v>0.35</v>
      </c>
      <c r="N3287">
        <f t="shared" si="459"/>
        <v>178.1</v>
      </c>
      <c r="O3287">
        <f t="shared" si="460"/>
        <v>95.899999999999991</v>
      </c>
      <c r="P3287">
        <v>18.803015465431965</v>
      </c>
      <c r="Q3287">
        <v>11.180339887498945</v>
      </c>
      <c r="S3287">
        <f t="shared" si="461"/>
        <v>3348.817054393433</v>
      </c>
      <c r="T3287">
        <f t="shared" si="462"/>
        <v>0</v>
      </c>
      <c r="U3287">
        <f t="shared" si="463"/>
        <v>308091.16900419584</v>
      </c>
      <c r="V3287">
        <f t="shared" si="464"/>
        <v>0</v>
      </c>
      <c r="W3287">
        <f t="shared" si="465"/>
        <v>308091.16900419584</v>
      </c>
      <c r="X3287">
        <f t="shared" si="466"/>
        <v>844.08539453204344</v>
      </c>
      <c r="Z3287">
        <f t="shared" si="467"/>
        <v>143.89118367047266</v>
      </c>
    </row>
    <row r="3288" spans="1:26" x14ac:dyDescent="0.25">
      <c r="A3288" s="2">
        <v>1635</v>
      </c>
      <c r="B3288" s="3">
        <v>2015</v>
      </c>
      <c r="C3288" t="s">
        <v>7</v>
      </c>
      <c r="D3288" s="2">
        <v>54</v>
      </c>
      <c r="E3288" s="2">
        <v>69</v>
      </c>
      <c r="F3288" s="2">
        <v>886.73</v>
      </c>
      <c r="G3288" s="2">
        <v>921.23</v>
      </c>
      <c r="I3288">
        <v>50</v>
      </c>
      <c r="J3288">
        <v>25</v>
      </c>
      <c r="K3288">
        <v>18.75</v>
      </c>
      <c r="L3288">
        <v>0.65</v>
      </c>
      <c r="M3288">
        <v>0.35</v>
      </c>
      <c r="N3288">
        <f t="shared" si="459"/>
        <v>35.1</v>
      </c>
      <c r="O3288">
        <f t="shared" si="460"/>
        <v>18.899999999999999</v>
      </c>
      <c r="P3288">
        <v>18.803015465431965</v>
      </c>
      <c r="Q3288">
        <v>11.180339887498945</v>
      </c>
      <c r="S3288">
        <f t="shared" si="461"/>
        <v>659.98584283666196</v>
      </c>
      <c r="T3288">
        <f t="shared" si="462"/>
        <v>0</v>
      </c>
      <c r="U3288">
        <f t="shared" si="463"/>
        <v>45539.023155729672</v>
      </c>
      <c r="V3288">
        <f t="shared" si="464"/>
        <v>0</v>
      </c>
      <c r="W3288">
        <f t="shared" si="465"/>
        <v>45539.023155729672</v>
      </c>
      <c r="X3288">
        <f t="shared" si="466"/>
        <v>124.7644470019991</v>
      </c>
      <c r="Z3288">
        <f t="shared" si="467"/>
        <v>51.356132256413645</v>
      </c>
    </row>
    <row r="3289" spans="1:26" x14ac:dyDescent="0.25">
      <c r="A3289" s="2">
        <v>1636</v>
      </c>
      <c r="B3289" s="3">
        <v>2015</v>
      </c>
      <c r="C3289" t="s">
        <v>7</v>
      </c>
      <c r="D3289" s="2">
        <v>0</v>
      </c>
      <c r="E3289" s="2">
        <v>69</v>
      </c>
      <c r="F3289" s="2">
        <v>581.08000000000004</v>
      </c>
      <c r="G3289" s="2">
        <v>613.17999999999995</v>
      </c>
      <c r="I3289">
        <v>50</v>
      </c>
      <c r="J3289">
        <v>25</v>
      </c>
      <c r="K3289">
        <v>18.75</v>
      </c>
      <c r="L3289">
        <v>0.65</v>
      </c>
      <c r="M3289">
        <v>0.35</v>
      </c>
      <c r="N3289">
        <f t="shared" si="459"/>
        <v>0</v>
      </c>
      <c r="O3289">
        <f t="shared" si="460"/>
        <v>0</v>
      </c>
      <c r="P3289">
        <v>18.803015465431965</v>
      </c>
      <c r="Q3289">
        <v>11.180339887498945</v>
      </c>
      <c r="S3289">
        <f t="shared" si="461"/>
        <v>0</v>
      </c>
      <c r="T3289">
        <f t="shared" si="462"/>
        <v>0</v>
      </c>
      <c r="U3289">
        <f t="shared" si="463"/>
        <v>0</v>
      </c>
      <c r="V3289">
        <f t="shared" si="464"/>
        <v>0</v>
      </c>
      <c r="W3289">
        <f t="shared" si="465"/>
        <v>0</v>
      </c>
      <c r="X3289">
        <f t="shared" si="466"/>
        <v>0</v>
      </c>
      <c r="Z3289">
        <f t="shared" si="467"/>
        <v>0</v>
      </c>
    </row>
    <row r="3290" spans="1:26" x14ac:dyDescent="0.25">
      <c r="A3290" s="2">
        <v>1638</v>
      </c>
      <c r="B3290" s="3">
        <v>2015</v>
      </c>
      <c r="C3290" t="s">
        <v>7</v>
      </c>
      <c r="D3290" s="2">
        <v>8</v>
      </c>
      <c r="E3290" s="2">
        <v>74.250000000000057</v>
      </c>
      <c r="F3290" s="2">
        <v>516.77</v>
      </c>
      <c r="G3290" s="2">
        <v>562.41</v>
      </c>
      <c r="I3290">
        <v>50</v>
      </c>
      <c r="J3290">
        <v>25</v>
      </c>
      <c r="K3290">
        <v>18.75</v>
      </c>
      <c r="L3290">
        <v>0.65</v>
      </c>
      <c r="M3290">
        <v>0.35</v>
      </c>
      <c r="N3290">
        <f t="shared" si="459"/>
        <v>5.2</v>
      </c>
      <c r="O3290">
        <f t="shared" si="460"/>
        <v>2.8</v>
      </c>
      <c r="P3290">
        <v>18.803015465431965</v>
      </c>
      <c r="Q3290">
        <v>11.180339887498945</v>
      </c>
      <c r="S3290">
        <f t="shared" si="461"/>
        <v>97.775680420246218</v>
      </c>
      <c r="T3290">
        <f t="shared" si="462"/>
        <v>0</v>
      </c>
      <c r="U3290">
        <f t="shared" si="463"/>
        <v>7259.8442712032875</v>
      </c>
      <c r="V3290">
        <f t="shared" si="464"/>
        <v>0</v>
      </c>
      <c r="W3290">
        <f t="shared" si="465"/>
        <v>7259.8442712032875</v>
      </c>
      <c r="X3290">
        <f t="shared" si="466"/>
        <v>19.889984304666541</v>
      </c>
      <c r="Z3290">
        <f t="shared" si="467"/>
        <v>14.048501792293067</v>
      </c>
    </row>
    <row r="3291" spans="1:26" x14ac:dyDescent="0.25">
      <c r="A3291" s="2">
        <v>1640</v>
      </c>
      <c r="B3291" s="3">
        <v>2015</v>
      </c>
      <c r="C3291" t="s">
        <v>7</v>
      </c>
      <c r="D3291" s="2">
        <v>29</v>
      </c>
      <c r="E3291" s="2">
        <v>92</v>
      </c>
      <c r="F3291" s="2">
        <v>1732.98</v>
      </c>
      <c r="G3291" s="2">
        <v>1757.28</v>
      </c>
      <c r="I3291">
        <v>50</v>
      </c>
      <c r="J3291">
        <v>25</v>
      </c>
      <c r="K3291">
        <v>18.75</v>
      </c>
      <c r="L3291">
        <v>0.65</v>
      </c>
      <c r="M3291">
        <v>0.35</v>
      </c>
      <c r="N3291">
        <f t="shared" si="459"/>
        <v>18.850000000000001</v>
      </c>
      <c r="O3291">
        <f t="shared" si="460"/>
        <v>10.149999999999999</v>
      </c>
      <c r="P3291">
        <v>18.803015465431965</v>
      </c>
      <c r="Q3291">
        <v>11.180339887498945</v>
      </c>
      <c r="S3291">
        <f t="shared" si="461"/>
        <v>354.43684152339256</v>
      </c>
      <c r="T3291">
        <f t="shared" si="462"/>
        <v>0</v>
      </c>
      <c r="U3291">
        <f t="shared" si="463"/>
        <v>32608.189420152114</v>
      </c>
      <c r="V3291">
        <f t="shared" si="464"/>
        <v>0</v>
      </c>
      <c r="W3291">
        <f t="shared" si="465"/>
        <v>32608.189420152114</v>
      </c>
      <c r="X3291">
        <f t="shared" si="466"/>
        <v>89.337505260690719</v>
      </c>
      <c r="Z3291">
        <f t="shared" si="467"/>
        <v>18.816252593885743</v>
      </c>
    </row>
    <row r="3292" spans="1:26" x14ac:dyDescent="0.25">
      <c r="A3292" s="2">
        <v>1644</v>
      </c>
      <c r="B3292" s="3">
        <v>2015</v>
      </c>
      <c r="C3292" t="s">
        <v>7</v>
      </c>
      <c r="D3292" s="2">
        <v>0</v>
      </c>
      <c r="E3292" s="2">
        <v>92</v>
      </c>
      <c r="F3292" s="2">
        <v>1152.28</v>
      </c>
      <c r="G3292" s="2">
        <v>1171.18</v>
      </c>
      <c r="I3292">
        <v>50</v>
      </c>
      <c r="J3292">
        <v>25</v>
      </c>
      <c r="K3292">
        <v>18.75</v>
      </c>
      <c r="L3292">
        <v>0.65</v>
      </c>
      <c r="M3292">
        <v>0.35</v>
      </c>
      <c r="N3292">
        <f t="shared" si="459"/>
        <v>0</v>
      </c>
      <c r="O3292">
        <f t="shared" si="460"/>
        <v>0</v>
      </c>
      <c r="P3292">
        <v>18.803015465431965</v>
      </c>
      <c r="Q3292">
        <v>11.180339887498945</v>
      </c>
      <c r="S3292">
        <f t="shared" si="461"/>
        <v>0</v>
      </c>
      <c r="T3292">
        <f t="shared" si="462"/>
        <v>0</v>
      </c>
      <c r="U3292">
        <f t="shared" si="463"/>
        <v>0</v>
      </c>
      <c r="V3292">
        <f t="shared" si="464"/>
        <v>0</v>
      </c>
      <c r="W3292">
        <f t="shared" si="465"/>
        <v>0</v>
      </c>
      <c r="X3292">
        <f t="shared" si="466"/>
        <v>0</v>
      </c>
      <c r="Z3292">
        <f t="shared" si="467"/>
        <v>0</v>
      </c>
    </row>
    <row r="3293" spans="1:26" x14ac:dyDescent="0.25">
      <c r="A3293" s="2">
        <v>1648</v>
      </c>
      <c r="B3293" s="3">
        <v>2015</v>
      </c>
      <c r="C3293" t="s">
        <v>7</v>
      </c>
      <c r="D3293" s="2">
        <v>23</v>
      </c>
      <c r="E3293" s="2">
        <v>92</v>
      </c>
      <c r="F3293" s="2">
        <v>1756.71</v>
      </c>
      <c r="G3293" s="2">
        <v>1809.41</v>
      </c>
      <c r="I3293">
        <v>50</v>
      </c>
      <c r="J3293">
        <v>25</v>
      </c>
      <c r="K3293">
        <v>18.75</v>
      </c>
      <c r="L3293">
        <v>0.65</v>
      </c>
      <c r="M3293">
        <v>0.35</v>
      </c>
      <c r="N3293">
        <f t="shared" si="459"/>
        <v>14.950000000000001</v>
      </c>
      <c r="O3293">
        <f t="shared" si="460"/>
        <v>8.0499999999999989</v>
      </c>
      <c r="P3293">
        <v>18.803015465431965</v>
      </c>
      <c r="Q3293">
        <v>11.180339887498945</v>
      </c>
      <c r="S3293">
        <f t="shared" si="461"/>
        <v>281.10508120820788</v>
      </c>
      <c r="T3293">
        <f t="shared" si="462"/>
        <v>0</v>
      </c>
      <c r="U3293">
        <f t="shared" si="463"/>
        <v>25861.667471155124</v>
      </c>
      <c r="V3293">
        <f t="shared" si="464"/>
        <v>0</v>
      </c>
      <c r="W3293">
        <f t="shared" si="465"/>
        <v>25861.667471155124</v>
      </c>
      <c r="X3293">
        <f t="shared" si="466"/>
        <v>70.85388348261678</v>
      </c>
      <c r="Z3293">
        <f t="shared" si="467"/>
        <v>14.721648690538064</v>
      </c>
    </row>
    <row r="3294" spans="1:26" x14ac:dyDescent="0.25">
      <c r="A3294" s="2">
        <v>1653</v>
      </c>
      <c r="B3294" s="3">
        <v>2015</v>
      </c>
      <c r="C3294" t="s">
        <v>7</v>
      </c>
      <c r="D3294" s="2">
        <v>0</v>
      </c>
      <c r="E3294" s="2">
        <v>82.25</v>
      </c>
      <c r="F3294" s="2">
        <v>582.46</v>
      </c>
      <c r="G3294" s="2">
        <v>654.86</v>
      </c>
      <c r="I3294">
        <v>50</v>
      </c>
      <c r="J3294">
        <v>25</v>
      </c>
      <c r="K3294">
        <v>18.75</v>
      </c>
      <c r="L3294">
        <v>0.65</v>
      </c>
      <c r="M3294">
        <v>0.35</v>
      </c>
      <c r="N3294">
        <f t="shared" si="459"/>
        <v>0</v>
      </c>
      <c r="O3294">
        <f t="shared" si="460"/>
        <v>0</v>
      </c>
      <c r="P3294">
        <v>18.803015465431965</v>
      </c>
      <c r="Q3294">
        <v>11.180339887498945</v>
      </c>
      <c r="S3294">
        <f t="shared" si="461"/>
        <v>0</v>
      </c>
      <c r="T3294">
        <f t="shared" si="462"/>
        <v>0</v>
      </c>
      <c r="U3294">
        <f t="shared" si="463"/>
        <v>0</v>
      </c>
      <c r="V3294">
        <f t="shared" si="464"/>
        <v>0</v>
      </c>
      <c r="W3294">
        <f t="shared" si="465"/>
        <v>0</v>
      </c>
      <c r="X3294">
        <f t="shared" si="466"/>
        <v>0</v>
      </c>
      <c r="Z3294">
        <f t="shared" si="467"/>
        <v>0</v>
      </c>
    </row>
    <row r="3295" spans="1:26" x14ac:dyDescent="0.25">
      <c r="A3295" s="2">
        <v>1657</v>
      </c>
      <c r="B3295" s="3">
        <v>2015</v>
      </c>
      <c r="C3295" t="s">
        <v>7</v>
      </c>
      <c r="D3295" s="2">
        <v>17</v>
      </c>
      <c r="E3295" s="2">
        <v>76</v>
      </c>
      <c r="F3295" s="2">
        <v>180.33</v>
      </c>
      <c r="G3295" s="2">
        <v>212.93</v>
      </c>
      <c r="I3295">
        <v>50</v>
      </c>
      <c r="J3295">
        <v>25</v>
      </c>
      <c r="K3295">
        <v>18.75</v>
      </c>
      <c r="L3295">
        <v>0.65</v>
      </c>
      <c r="M3295">
        <v>0.35</v>
      </c>
      <c r="N3295">
        <f t="shared" si="459"/>
        <v>11.05</v>
      </c>
      <c r="O3295">
        <f t="shared" si="460"/>
        <v>5.9499999999999993</v>
      </c>
      <c r="P3295">
        <v>18.803015465431965</v>
      </c>
      <c r="Q3295">
        <v>11.180339887498945</v>
      </c>
      <c r="S3295">
        <f t="shared" si="461"/>
        <v>207.77332089302323</v>
      </c>
      <c r="T3295">
        <f t="shared" si="462"/>
        <v>0</v>
      </c>
      <c r="U3295">
        <f t="shared" si="463"/>
        <v>15790.772387869765</v>
      </c>
      <c r="V3295">
        <f t="shared" si="464"/>
        <v>0</v>
      </c>
      <c r="W3295">
        <f t="shared" si="465"/>
        <v>15790.772387869765</v>
      </c>
      <c r="X3295">
        <f t="shared" si="466"/>
        <v>43.262390103752779</v>
      </c>
      <c r="Z3295">
        <f t="shared" si="467"/>
        <v>87.565975643929264</v>
      </c>
    </row>
    <row r="3296" spans="1:26" x14ac:dyDescent="0.25">
      <c r="A3296" s="2">
        <v>1662</v>
      </c>
      <c r="B3296" s="3">
        <v>2015</v>
      </c>
      <c r="C3296" t="s">
        <v>7</v>
      </c>
      <c r="D3296" s="2">
        <v>0</v>
      </c>
      <c r="E3296" s="2">
        <v>69</v>
      </c>
      <c r="F3296" s="2">
        <v>164.14</v>
      </c>
      <c r="G3296" s="2">
        <v>174.04</v>
      </c>
      <c r="I3296">
        <v>50</v>
      </c>
      <c r="J3296">
        <v>25</v>
      </c>
      <c r="K3296">
        <v>18.75</v>
      </c>
      <c r="L3296">
        <v>0.65</v>
      </c>
      <c r="M3296">
        <v>0.35</v>
      </c>
      <c r="N3296">
        <f t="shared" si="459"/>
        <v>0</v>
      </c>
      <c r="O3296">
        <f t="shared" si="460"/>
        <v>0</v>
      </c>
      <c r="P3296">
        <v>18.803015465431965</v>
      </c>
      <c r="Q3296">
        <v>11.180339887498945</v>
      </c>
      <c r="S3296">
        <f t="shared" si="461"/>
        <v>0</v>
      </c>
      <c r="T3296">
        <f t="shared" si="462"/>
        <v>0</v>
      </c>
      <c r="U3296">
        <f t="shared" si="463"/>
        <v>0</v>
      </c>
      <c r="V3296">
        <f t="shared" si="464"/>
        <v>0</v>
      </c>
      <c r="W3296">
        <f t="shared" si="465"/>
        <v>0</v>
      </c>
      <c r="X3296">
        <f t="shared" si="466"/>
        <v>0</v>
      </c>
      <c r="Z3296">
        <f t="shared" si="467"/>
        <v>0</v>
      </c>
    </row>
    <row r="3297" spans="1:26" x14ac:dyDescent="0.25">
      <c r="A3297" s="2">
        <v>1663</v>
      </c>
      <c r="B3297" s="3">
        <v>2015</v>
      </c>
      <c r="C3297" t="s">
        <v>7</v>
      </c>
      <c r="D3297" s="2">
        <v>0</v>
      </c>
      <c r="E3297" s="2">
        <v>76</v>
      </c>
      <c r="F3297" s="2">
        <v>150.27000000000001</v>
      </c>
      <c r="G3297" s="2">
        <v>165.42</v>
      </c>
      <c r="I3297">
        <v>50</v>
      </c>
      <c r="J3297">
        <v>25</v>
      </c>
      <c r="K3297">
        <v>18.75</v>
      </c>
      <c r="L3297">
        <v>0.65</v>
      </c>
      <c r="M3297">
        <v>0.35</v>
      </c>
      <c r="N3297">
        <f t="shared" si="459"/>
        <v>0</v>
      </c>
      <c r="O3297">
        <f t="shared" si="460"/>
        <v>0</v>
      </c>
      <c r="P3297">
        <v>18.803015465431965</v>
      </c>
      <c r="Q3297">
        <v>11.180339887498945</v>
      </c>
      <c r="S3297">
        <f t="shared" si="461"/>
        <v>0</v>
      </c>
      <c r="T3297">
        <f t="shared" si="462"/>
        <v>0</v>
      </c>
      <c r="U3297">
        <f t="shared" si="463"/>
        <v>0</v>
      </c>
      <c r="V3297">
        <f t="shared" si="464"/>
        <v>0</v>
      </c>
      <c r="W3297">
        <f t="shared" si="465"/>
        <v>0</v>
      </c>
      <c r="X3297">
        <f t="shared" si="466"/>
        <v>0</v>
      </c>
      <c r="Z3297">
        <f t="shared" si="467"/>
        <v>0</v>
      </c>
    </row>
    <row r="3298" spans="1:26" x14ac:dyDescent="0.25">
      <c r="A3298" s="2">
        <v>1664</v>
      </c>
      <c r="B3298" s="3">
        <v>2015</v>
      </c>
      <c r="C3298" t="s">
        <v>7</v>
      </c>
      <c r="D3298" s="2">
        <v>4</v>
      </c>
      <c r="E3298" s="2">
        <v>92</v>
      </c>
      <c r="F3298" s="2">
        <v>1108.78</v>
      </c>
      <c r="G3298" s="2">
        <v>1143.78</v>
      </c>
      <c r="I3298">
        <v>50</v>
      </c>
      <c r="J3298">
        <v>25</v>
      </c>
      <c r="K3298">
        <v>18.75</v>
      </c>
      <c r="L3298">
        <v>0.65</v>
      </c>
      <c r="M3298">
        <v>0.35</v>
      </c>
      <c r="N3298">
        <f t="shared" si="459"/>
        <v>2.6</v>
      </c>
      <c r="O3298">
        <f t="shared" si="460"/>
        <v>1.4</v>
      </c>
      <c r="P3298">
        <v>18.803015465431965</v>
      </c>
      <c r="Q3298">
        <v>11.180339887498945</v>
      </c>
      <c r="S3298">
        <f t="shared" si="461"/>
        <v>48.887840210123109</v>
      </c>
      <c r="T3298">
        <f t="shared" si="462"/>
        <v>0</v>
      </c>
      <c r="U3298">
        <f t="shared" si="463"/>
        <v>4497.681299331326</v>
      </c>
      <c r="V3298">
        <f t="shared" si="464"/>
        <v>0</v>
      </c>
      <c r="W3298">
        <f t="shared" si="465"/>
        <v>4497.681299331326</v>
      </c>
      <c r="X3298">
        <f t="shared" si="466"/>
        <v>12.322414518715961</v>
      </c>
      <c r="Z3298">
        <f t="shared" si="467"/>
        <v>4.0564235459976965</v>
      </c>
    </row>
    <row r="3299" spans="1:26" x14ac:dyDescent="0.25">
      <c r="A3299" s="2">
        <v>1665</v>
      </c>
      <c r="B3299" s="3">
        <v>2015</v>
      </c>
      <c r="C3299" t="s">
        <v>7</v>
      </c>
      <c r="D3299" s="2">
        <v>8</v>
      </c>
      <c r="E3299" s="2">
        <v>92</v>
      </c>
      <c r="F3299" s="2">
        <v>1206.28</v>
      </c>
      <c r="G3299" s="2">
        <v>1214.68</v>
      </c>
      <c r="I3299">
        <v>50</v>
      </c>
      <c r="J3299">
        <v>25</v>
      </c>
      <c r="K3299">
        <v>18.75</v>
      </c>
      <c r="L3299">
        <v>0.65</v>
      </c>
      <c r="M3299">
        <v>0.35</v>
      </c>
      <c r="N3299">
        <f t="shared" si="459"/>
        <v>5.2</v>
      </c>
      <c r="O3299">
        <f t="shared" si="460"/>
        <v>2.8</v>
      </c>
      <c r="P3299">
        <v>18.803015465431965</v>
      </c>
      <c r="Q3299">
        <v>11.180339887498945</v>
      </c>
      <c r="S3299">
        <f t="shared" si="461"/>
        <v>97.775680420246218</v>
      </c>
      <c r="T3299">
        <f t="shared" si="462"/>
        <v>0</v>
      </c>
      <c r="U3299">
        <f t="shared" si="463"/>
        <v>8995.3625986626521</v>
      </c>
      <c r="V3299">
        <f t="shared" si="464"/>
        <v>0</v>
      </c>
      <c r="W3299">
        <f t="shared" si="465"/>
        <v>8995.3625986626521</v>
      </c>
      <c r="X3299">
        <f t="shared" si="466"/>
        <v>24.644829037431922</v>
      </c>
      <c r="Z3299">
        <f t="shared" si="467"/>
        <v>7.4571099567784032</v>
      </c>
    </row>
    <row r="3300" spans="1:26" x14ac:dyDescent="0.25">
      <c r="A3300" s="2">
        <v>1702</v>
      </c>
      <c r="B3300" s="3">
        <v>2015</v>
      </c>
      <c r="C3300" t="s">
        <v>7</v>
      </c>
      <c r="D3300" s="2">
        <v>36</v>
      </c>
      <c r="E3300" s="2">
        <v>94.72058823529413</v>
      </c>
      <c r="F3300" s="2">
        <v>1260.49</v>
      </c>
      <c r="G3300" s="2">
        <v>1423.66</v>
      </c>
      <c r="I3300">
        <v>50</v>
      </c>
      <c r="J3300">
        <v>25</v>
      </c>
      <c r="K3300">
        <v>18.75</v>
      </c>
      <c r="L3300">
        <v>0.65</v>
      </c>
      <c r="M3300">
        <v>0.35</v>
      </c>
      <c r="N3300">
        <f t="shared" si="459"/>
        <v>23.400000000000002</v>
      </c>
      <c r="O3300">
        <f t="shared" si="460"/>
        <v>12.6</v>
      </c>
      <c r="P3300">
        <v>18.803015465431965</v>
      </c>
      <c r="Q3300">
        <v>11.180339887498945</v>
      </c>
      <c r="S3300">
        <f t="shared" si="461"/>
        <v>439.99056189110803</v>
      </c>
      <c r="T3300">
        <f t="shared" si="462"/>
        <v>0</v>
      </c>
      <c r="U3300">
        <f t="shared" si="463"/>
        <v>41676.16484030334</v>
      </c>
      <c r="V3300">
        <f t="shared" si="464"/>
        <v>0</v>
      </c>
      <c r="W3300">
        <f t="shared" si="465"/>
        <v>41676.16484030334</v>
      </c>
      <c r="X3300">
        <f t="shared" si="466"/>
        <v>114.18127353507764</v>
      </c>
      <c r="Z3300">
        <f t="shared" si="467"/>
        <v>33.063463288327029</v>
      </c>
    </row>
    <row r="3301" spans="1:26" x14ac:dyDescent="0.25">
      <c r="A3301" s="2">
        <v>1703</v>
      </c>
      <c r="B3301" s="3">
        <v>2015</v>
      </c>
      <c r="C3301" t="s">
        <v>7</v>
      </c>
      <c r="D3301" s="2">
        <v>0</v>
      </c>
      <c r="E3301" s="2">
        <v>86.401459854014547</v>
      </c>
      <c r="F3301" s="2">
        <v>729.65</v>
      </c>
      <c r="G3301" s="2">
        <v>749.95</v>
      </c>
      <c r="I3301">
        <v>50</v>
      </c>
      <c r="J3301">
        <v>25</v>
      </c>
      <c r="K3301">
        <v>18.75</v>
      </c>
      <c r="L3301">
        <v>0.65</v>
      </c>
      <c r="M3301">
        <v>0.35</v>
      </c>
      <c r="N3301">
        <f t="shared" si="459"/>
        <v>0</v>
      </c>
      <c r="O3301">
        <f t="shared" si="460"/>
        <v>0</v>
      </c>
      <c r="P3301">
        <v>18.803015465431965</v>
      </c>
      <c r="Q3301">
        <v>11.180339887498945</v>
      </c>
      <c r="S3301">
        <f t="shared" si="461"/>
        <v>0</v>
      </c>
      <c r="T3301">
        <f t="shared" si="462"/>
        <v>0</v>
      </c>
      <c r="U3301">
        <f t="shared" si="463"/>
        <v>0</v>
      </c>
      <c r="V3301">
        <f t="shared" si="464"/>
        <v>0</v>
      </c>
      <c r="W3301">
        <f t="shared" si="465"/>
        <v>0</v>
      </c>
      <c r="X3301">
        <f t="shared" si="466"/>
        <v>0</v>
      </c>
      <c r="Z3301">
        <f t="shared" si="467"/>
        <v>0</v>
      </c>
    </row>
    <row r="3302" spans="1:26" x14ac:dyDescent="0.25">
      <c r="A3302" s="2">
        <v>1711</v>
      </c>
      <c r="B3302" s="3">
        <v>2015</v>
      </c>
      <c r="C3302" t="s">
        <v>7</v>
      </c>
      <c r="D3302" s="2">
        <v>0</v>
      </c>
      <c r="E3302" s="2">
        <v>113.53658536585367</v>
      </c>
      <c r="F3302" s="2">
        <v>1181.45</v>
      </c>
      <c r="G3302" s="2">
        <v>1191.95</v>
      </c>
      <c r="I3302">
        <v>50</v>
      </c>
      <c r="J3302">
        <v>25</v>
      </c>
      <c r="K3302">
        <v>18.75</v>
      </c>
      <c r="L3302">
        <v>0.65</v>
      </c>
      <c r="M3302">
        <v>0.35</v>
      </c>
      <c r="N3302">
        <f t="shared" si="459"/>
        <v>0</v>
      </c>
      <c r="O3302">
        <f t="shared" si="460"/>
        <v>0</v>
      </c>
      <c r="P3302">
        <v>18.803015465431965</v>
      </c>
      <c r="Q3302">
        <v>11.180339887498945</v>
      </c>
      <c r="S3302">
        <f t="shared" si="461"/>
        <v>0</v>
      </c>
      <c r="T3302">
        <f t="shared" si="462"/>
        <v>0</v>
      </c>
      <c r="U3302">
        <f t="shared" si="463"/>
        <v>0</v>
      </c>
      <c r="V3302">
        <f t="shared" si="464"/>
        <v>0</v>
      </c>
      <c r="W3302">
        <f t="shared" si="465"/>
        <v>0</v>
      </c>
      <c r="X3302">
        <f t="shared" si="466"/>
        <v>0</v>
      </c>
      <c r="Z3302">
        <f t="shared" si="467"/>
        <v>0</v>
      </c>
    </row>
    <row r="3303" spans="1:26" x14ac:dyDescent="0.25">
      <c r="A3303" s="2">
        <v>1714</v>
      </c>
      <c r="B3303" s="3">
        <v>2015</v>
      </c>
      <c r="C3303" t="s">
        <v>7</v>
      </c>
      <c r="D3303" s="2">
        <v>129</v>
      </c>
      <c r="E3303" s="2">
        <v>94.860294117647044</v>
      </c>
      <c r="F3303" s="2">
        <v>810.57</v>
      </c>
      <c r="G3303" s="2">
        <v>900.31</v>
      </c>
      <c r="I3303">
        <v>50</v>
      </c>
      <c r="J3303">
        <v>25</v>
      </c>
      <c r="K3303">
        <v>18.75</v>
      </c>
      <c r="L3303">
        <v>0.65</v>
      </c>
      <c r="M3303">
        <v>0.35</v>
      </c>
      <c r="N3303">
        <f t="shared" si="459"/>
        <v>83.850000000000009</v>
      </c>
      <c r="O3303">
        <f t="shared" si="460"/>
        <v>45.15</v>
      </c>
      <c r="P3303">
        <v>18.803015465431965</v>
      </c>
      <c r="Q3303">
        <v>11.180339887498945</v>
      </c>
      <c r="S3303">
        <f t="shared" si="461"/>
        <v>1576.6328467764704</v>
      </c>
      <c r="T3303">
        <f t="shared" si="462"/>
        <v>0</v>
      </c>
      <c r="U3303">
        <f t="shared" si="463"/>
        <v>149559.85556075914</v>
      </c>
      <c r="V3303">
        <f t="shared" si="464"/>
        <v>0</v>
      </c>
      <c r="W3303">
        <f t="shared" si="465"/>
        <v>149559.85556075914</v>
      </c>
      <c r="X3303">
        <f t="shared" si="466"/>
        <v>409.75302893358668</v>
      </c>
      <c r="Z3303">
        <f t="shared" si="467"/>
        <v>184.51195524230988</v>
      </c>
    </row>
    <row r="3304" spans="1:26" x14ac:dyDescent="0.25">
      <c r="A3304" s="2">
        <v>1717</v>
      </c>
      <c r="B3304" s="3">
        <v>2015</v>
      </c>
      <c r="C3304" t="s">
        <v>7</v>
      </c>
      <c r="D3304" s="2">
        <v>0</v>
      </c>
      <c r="E3304" s="2">
        <v>95.838235294117695</v>
      </c>
      <c r="F3304" s="2">
        <v>50.22</v>
      </c>
      <c r="G3304" s="2">
        <v>73.92</v>
      </c>
      <c r="I3304">
        <v>50</v>
      </c>
      <c r="J3304">
        <v>25</v>
      </c>
      <c r="K3304">
        <v>18.75</v>
      </c>
      <c r="L3304">
        <v>0.65</v>
      </c>
      <c r="M3304">
        <v>0.35</v>
      </c>
      <c r="N3304">
        <f t="shared" si="459"/>
        <v>0</v>
      </c>
      <c r="O3304">
        <f t="shared" si="460"/>
        <v>0</v>
      </c>
      <c r="P3304">
        <v>18.803015465431965</v>
      </c>
      <c r="Q3304">
        <v>11.180339887498945</v>
      </c>
      <c r="S3304">
        <f t="shared" si="461"/>
        <v>0</v>
      </c>
      <c r="T3304">
        <f t="shared" si="462"/>
        <v>0</v>
      </c>
      <c r="U3304">
        <f t="shared" si="463"/>
        <v>0</v>
      </c>
      <c r="V3304">
        <f t="shared" si="464"/>
        <v>0</v>
      </c>
      <c r="W3304">
        <f t="shared" si="465"/>
        <v>0</v>
      </c>
      <c r="X3304">
        <f t="shared" si="466"/>
        <v>0</v>
      </c>
      <c r="Z3304">
        <f t="shared" si="467"/>
        <v>0</v>
      </c>
    </row>
    <row r="3305" spans="1:26" x14ac:dyDescent="0.25">
      <c r="A3305" s="2">
        <v>1718</v>
      </c>
      <c r="B3305" s="3">
        <v>2015</v>
      </c>
      <c r="C3305" t="s">
        <v>7</v>
      </c>
      <c r="D3305" s="2">
        <v>44</v>
      </c>
      <c r="E3305" s="2">
        <v>95.838235294117695</v>
      </c>
      <c r="F3305" s="2">
        <v>376.23</v>
      </c>
      <c r="G3305" s="2">
        <v>398.83</v>
      </c>
      <c r="I3305">
        <v>50</v>
      </c>
      <c r="J3305">
        <v>25</v>
      </c>
      <c r="K3305">
        <v>18.75</v>
      </c>
      <c r="L3305">
        <v>0.65</v>
      </c>
      <c r="M3305">
        <v>0.35</v>
      </c>
      <c r="N3305">
        <f t="shared" si="459"/>
        <v>28.6</v>
      </c>
      <c r="O3305">
        <f t="shared" si="460"/>
        <v>15.399999999999999</v>
      </c>
      <c r="P3305">
        <v>18.803015465431965</v>
      </c>
      <c r="Q3305">
        <v>11.180339887498945</v>
      </c>
      <c r="S3305">
        <f t="shared" si="461"/>
        <v>537.76624231135418</v>
      </c>
      <c r="T3305">
        <f t="shared" si="462"/>
        <v>0</v>
      </c>
      <c r="U3305">
        <f t="shared" si="463"/>
        <v>51538.567663869071</v>
      </c>
      <c r="V3305">
        <f t="shared" si="464"/>
        <v>0</v>
      </c>
      <c r="W3305">
        <f t="shared" si="465"/>
        <v>51538.567663869071</v>
      </c>
      <c r="X3305">
        <f t="shared" si="466"/>
        <v>141.20155524347692</v>
      </c>
      <c r="Z3305">
        <f t="shared" si="467"/>
        <v>136.98686352462343</v>
      </c>
    </row>
    <row r="3306" spans="1:26" x14ac:dyDescent="0.25">
      <c r="A3306" s="2">
        <v>1719</v>
      </c>
      <c r="B3306" s="3">
        <v>2015</v>
      </c>
      <c r="C3306" t="s">
        <v>7</v>
      </c>
      <c r="D3306" s="2">
        <v>196</v>
      </c>
      <c r="E3306" s="2">
        <v>95.838235294117695</v>
      </c>
      <c r="F3306" s="2">
        <v>486.82</v>
      </c>
      <c r="G3306" s="2">
        <v>621.11</v>
      </c>
      <c r="I3306">
        <v>50</v>
      </c>
      <c r="J3306">
        <v>25</v>
      </c>
      <c r="K3306">
        <v>18.75</v>
      </c>
      <c r="L3306">
        <v>0.65</v>
      </c>
      <c r="M3306">
        <v>0.35</v>
      </c>
      <c r="N3306">
        <f t="shared" si="459"/>
        <v>127.4</v>
      </c>
      <c r="O3306">
        <f t="shared" si="460"/>
        <v>68.599999999999994</v>
      </c>
      <c r="P3306">
        <v>18.803015465431965</v>
      </c>
      <c r="Q3306">
        <v>11.180339887498945</v>
      </c>
      <c r="S3306">
        <f t="shared" si="461"/>
        <v>2395.5041702960325</v>
      </c>
      <c r="T3306">
        <f t="shared" si="462"/>
        <v>0</v>
      </c>
      <c r="U3306">
        <f t="shared" si="463"/>
        <v>229580.89232087135</v>
      </c>
      <c r="V3306">
        <f t="shared" si="464"/>
        <v>0</v>
      </c>
      <c r="W3306">
        <f t="shared" si="465"/>
        <v>229580.89232087135</v>
      </c>
      <c r="X3306">
        <f t="shared" si="466"/>
        <v>628.98874608457902</v>
      </c>
      <c r="Z3306">
        <f t="shared" si="467"/>
        <v>471.59297547527086</v>
      </c>
    </row>
    <row r="3307" spans="1:26" x14ac:dyDescent="0.25">
      <c r="A3307" s="2">
        <v>1721</v>
      </c>
      <c r="B3307" s="3">
        <v>2015</v>
      </c>
      <c r="C3307" t="s">
        <v>7</v>
      </c>
      <c r="D3307" s="2">
        <v>0</v>
      </c>
      <c r="E3307" s="2">
        <v>95.838235294117695</v>
      </c>
      <c r="F3307" s="2">
        <v>1391.7</v>
      </c>
      <c r="G3307" s="2">
        <v>1478.88</v>
      </c>
      <c r="I3307">
        <v>50</v>
      </c>
      <c r="J3307">
        <v>25</v>
      </c>
      <c r="K3307">
        <v>18.75</v>
      </c>
      <c r="L3307">
        <v>0.65</v>
      </c>
      <c r="M3307">
        <v>0.35</v>
      </c>
      <c r="N3307">
        <f t="shared" si="459"/>
        <v>0</v>
      </c>
      <c r="O3307">
        <f t="shared" si="460"/>
        <v>0</v>
      </c>
      <c r="P3307">
        <v>18.803015465431965</v>
      </c>
      <c r="Q3307">
        <v>11.180339887498945</v>
      </c>
      <c r="S3307">
        <f t="shared" si="461"/>
        <v>0</v>
      </c>
      <c r="T3307">
        <f t="shared" si="462"/>
        <v>0</v>
      </c>
      <c r="U3307">
        <f t="shared" si="463"/>
        <v>0</v>
      </c>
      <c r="V3307">
        <f t="shared" si="464"/>
        <v>0</v>
      </c>
      <c r="W3307">
        <f t="shared" si="465"/>
        <v>0</v>
      </c>
      <c r="X3307">
        <f t="shared" si="466"/>
        <v>0</v>
      </c>
      <c r="Z3307">
        <f t="shared" si="467"/>
        <v>0</v>
      </c>
    </row>
    <row r="3308" spans="1:26" x14ac:dyDescent="0.25">
      <c r="A3308" s="2">
        <v>1724</v>
      </c>
      <c r="B3308" s="3">
        <v>2015</v>
      </c>
      <c r="C3308" t="s">
        <v>7</v>
      </c>
      <c r="D3308" s="2">
        <v>2</v>
      </c>
      <c r="E3308" s="2">
        <v>95.838235294117695</v>
      </c>
      <c r="F3308" s="2">
        <v>548.55999999999995</v>
      </c>
      <c r="G3308" s="2">
        <v>559.96</v>
      </c>
      <c r="I3308">
        <v>50</v>
      </c>
      <c r="J3308">
        <v>25</v>
      </c>
      <c r="K3308">
        <v>18.75</v>
      </c>
      <c r="L3308">
        <v>0.65</v>
      </c>
      <c r="M3308">
        <v>0.35</v>
      </c>
      <c r="N3308">
        <f t="shared" si="459"/>
        <v>1.3</v>
      </c>
      <c r="O3308">
        <f t="shared" si="460"/>
        <v>0.7</v>
      </c>
      <c r="P3308">
        <v>18.803015465431965</v>
      </c>
      <c r="Q3308">
        <v>11.180339887498945</v>
      </c>
      <c r="S3308">
        <f t="shared" si="461"/>
        <v>24.443920105061554</v>
      </c>
      <c r="T3308">
        <f t="shared" si="462"/>
        <v>0</v>
      </c>
      <c r="U3308">
        <f t="shared" si="463"/>
        <v>2342.6621665395032</v>
      </c>
      <c r="V3308">
        <f t="shared" si="464"/>
        <v>0</v>
      </c>
      <c r="W3308">
        <f t="shared" si="465"/>
        <v>2342.6621665395032</v>
      </c>
      <c r="X3308">
        <f t="shared" si="466"/>
        <v>6.4182525110671325</v>
      </c>
      <c r="Z3308">
        <f t="shared" si="467"/>
        <v>4.2705668778975925</v>
      </c>
    </row>
    <row r="3309" spans="1:26" x14ac:dyDescent="0.25">
      <c r="A3309" s="2">
        <v>1725</v>
      </c>
      <c r="B3309" s="3">
        <v>2015</v>
      </c>
      <c r="C3309" t="s">
        <v>7</v>
      </c>
      <c r="D3309" s="2">
        <v>0</v>
      </c>
      <c r="E3309" s="2">
        <v>83</v>
      </c>
      <c r="F3309" s="2">
        <v>708.46</v>
      </c>
      <c r="G3309" s="2">
        <v>736.96</v>
      </c>
      <c r="I3309">
        <v>50</v>
      </c>
      <c r="J3309">
        <v>25</v>
      </c>
      <c r="K3309">
        <v>18.75</v>
      </c>
      <c r="L3309">
        <v>0.65</v>
      </c>
      <c r="M3309">
        <v>0.35</v>
      </c>
      <c r="N3309">
        <f t="shared" si="459"/>
        <v>0</v>
      </c>
      <c r="O3309">
        <f t="shared" si="460"/>
        <v>0</v>
      </c>
      <c r="P3309">
        <v>18.803015465431965</v>
      </c>
      <c r="Q3309">
        <v>11.180339887498945</v>
      </c>
      <c r="S3309">
        <f t="shared" si="461"/>
        <v>0</v>
      </c>
      <c r="T3309">
        <f t="shared" si="462"/>
        <v>0</v>
      </c>
      <c r="U3309">
        <f t="shared" si="463"/>
        <v>0</v>
      </c>
      <c r="V3309">
        <f t="shared" si="464"/>
        <v>0</v>
      </c>
      <c r="W3309">
        <f t="shared" si="465"/>
        <v>0</v>
      </c>
      <c r="X3309">
        <f t="shared" si="466"/>
        <v>0</v>
      </c>
      <c r="Z3309">
        <f t="shared" si="467"/>
        <v>0</v>
      </c>
    </row>
    <row r="3310" spans="1:26" x14ac:dyDescent="0.25">
      <c r="A3310" s="2">
        <v>1736</v>
      </c>
      <c r="B3310" s="3">
        <v>2015</v>
      </c>
      <c r="C3310" t="s">
        <v>7</v>
      </c>
      <c r="D3310" s="2">
        <v>0</v>
      </c>
      <c r="E3310" s="2">
        <v>91.926470588235247</v>
      </c>
      <c r="F3310" s="2">
        <v>2095.9</v>
      </c>
      <c r="G3310" s="2">
        <v>2132.6999999999998</v>
      </c>
      <c r="I3310">
        <v>50</v>
      </c>
      <c r="J3310">
        <v>25</v>
      </c>
      <c r="K3310">
        <v>18.75</v>
      </c>
      <c r="L3310">
        <v>0.65</v>
      </c>
      <c r="M3310">
        <v>0.35</v>
      </c>
      <c r="N3310">
        <f t="shared" si="459"/>
        <v>0</v>
      </c>
      <c r="O3310">
        <f t="shared" si="460"/>
        <v>0</v>
      </c>
      <c r="P3310">
        <v>18.803015465431965</v>
      </c>
      <c r="Q3310">
        <v>11.180339887498945</v>
      </c>
      <c r="S3310">
        <f t="shared" si="461"/>
        <v>0</v>
      </c>
      <c r="T3310">
        <f t="shared" si="462"/>
        <v>0</v>
      </c>
      <c r="U3310">
        <f t="shared" si="463"/>
        <v>0</v>
      </c>
      <c r="V3310">
        <f t="shared" si="464"/>
        <v>0</v>
      </c>
      <c r="W3310">
        <f t="shared" si="465"/>
        <v>0</v>
      </c>
      <c r="X3310">
        <f t="shared" si="466"/>
        <v>0</v>
      </c>
      <c r="Z3310">
        <f t="shared" si="467"/>
        <v>0</v>
      </c>
    </row>
    <row r="3311" spans="1:26" x14ac:dyDescent="0.25">
      <c r="A3311" s="2">
        <v>1738</v>
      </c>
      <c r="B3311" s="3">
        <v>2015</v>
      </c>
      <c r="C3311" t="s">
        <v>7</v>
      </c>
      <c r="D3311" s="2">
        <v>0</v>
      </c>
      <c r="E3311" s="2">
        <v>113.53658536585367</v>
      </c>
      <c r="F3311" s="2">
        <v>2627.35</v>
      </c>
      <c r="G3311" s="2">
        <v>2642.95</v>
      </c>
      <c r="I3311">
        <v>50</v>
      </c>
      <c r="J3311">
        <v>25</v>
      </c>
      <c r="K3311">
        <v>18.75</v>
      </c>
      <c r="L3311">
        <v>0.65</v>
      </c>
      <c r="M3311">
        <v>0.35</v>
      </c>
      <c r="N3311">
        <f t="shared" si="459"/>
        <v>0</v>
      </c>
      <c r="O3311">
        <f t="shared" si="460"/>
        <v>0</v>
      </c>
      <c r="P3311">
        <v>18.803015465431965</v>
      </c>
      <c r="Q3311">
        <v>11.180339887498945</v>
      </c>
      <c r="S3311">
        <f t="shared" si="461"/>
        <v>0</v>
      </c>
      <c r="T3311">
        <f t="shared" si="462"/>
        <v>0</v>
      </c>
      <c r="U3311">
        <f t="shared" si="463"/>
        <v>0</v>
      </c>
      <c r="V3311">
        <f t="shared" si="464"/>
        <v>0</v>
      </c>
      <c r="W3311">
        <f t="shared" si="465"/>
        <v>0</v>
      </c>
      <c r="X3311">
        <f t="shared" si="466"/>
        <v>0</v>
      </c>
      <c r="Z3311">
        <f t="shared" si="467"/>
        <v>0</v>
      </c>
    </row>
    <row r="3312" spans="1:26" x14ac:dyDescent="0.25">
      <c r="A3312" s="2">
        <v>1739</v>
      </c>
      <c r="B3312" s="3">
        <v>2015</v>
      </c>
      <c r="C3312" t="s">
        <v>7</v>
      </c>
      <c r="D3312" s="2">
        <v>110</v>
      </c>
      <c r="E3312" s="2">
        <v>87.452054794520478</v>
      </c>
      <c r="F3312" s="2">
        <v>1330.6</v>
      </c>
      <c r="G3312" s="2">
        <v>1335.5</v>
      </c>
      <c r="I3312">
        <v>50</v>
      </c>
      <c r="J3312">
        <v>25</v>
      </c>
      <c r="K3312">
        <v>18.75</v>
      </c>
      <c r="L3312">
        <v>0.65</v>
      </c>
      <c r="M3312">
        <v>0.35</v>
      </c>
      <c r="N3312">
        <f t="shared" si="459"/>
        <v>71.5</v>
      </c>
      <c r="O3312">
        <f t="shared" si="460"/>
        <v>38.5</v>
      </c>
      <c r="P3312">
        <v>18.803015465431965</v>
      </c>
      <c r="Q3312">
        <v>11.180339887498945</v>
      </c>
      <c r="S3312">
        <f t="shared" si="461"/>
        <v>1344.4156057783855</v>
      </c>
      <c r="T3312">
        <f t="shared" si="462"/>
        <v>0</v>
      </c>
      <c r="U3312">
        <f t="shared" si="463"/>
        <v>117571.90722313982</v>
      </c>
      <c r="V3312">
        <f t="shared" si="464"/>
        <v>0</v>
      </c>
      <c r="W3312">
        <f t="shared" si="465"/>
        <v>117571.90722313982</v>
      </c>
      <c r="X3312">
        <f t="shared" si="466"/>
        <v>322.11481430997208</v>
      </c>
      <c r="Z3312">
        <f t="shared" si="467"/>
        <v>88.360068557898558</v>
      </c>
    </row>
    <row r="3313" spans="1:26" x14ac:dyDescent="0.25">
      <c r="A3313" s="2">
        <v>1740</v>
      </c>
      <c r="B3313" s="3">
        <v>2015</v>
      </c>
      <c r="C3313" t="s">
        <v>7</v>
      </c>
      <c r="D3313" s="2">
        <v>19</v>
      </c>
      <c r="E3313" s="2">
        <v>113.53658536585367</v>
      </c>
      <c r="F3313" s="2">
        <v>1348.56</v>
      </c>
      <c r="G3313" s="2">
        <v>1355.46</v>
      </c>
      <c r="I3313">
        <v>50</v>
      </c>
      <c r="J3313">
        <v>25</v>
      </c>
      <c r="K3313">
        <v>18.75</v>
      </c>
      <c r="L3313">
        <v>0.65</v>
      </c>
      <c r="M3313">
        <v>0.35</v>
      </c>
      <c r="N3313">
        <f t="shared" si="459"/>
        <v>12.35</v>
      </c>
      <c r="O3313">
        <f t="shared" si="460"/>
        <v>6.6499999999999995</v>
      </c>
      <c r="P3313">
        <v>18.803015465431965</v>
      </c>
      <c r="Q3313">
        <v>11.180339887498945</v>
      </c>
      <c r="S3313">
        <f t="shared" si="461"/>
        <v>232.21724099808478</v>
      </c>
      <c r="T3313">
        <f t="shared" si="462"/>
        <v>0</v>
      </c>
      <c r="U3313">
        <f t="shared" si="463"/>
        <v>26365.152606002066</v>
      </c>
      <c r="V3313">
        <f t="shared" si="464"/>
        <v>0</v>
      </c>
      <c r="W3313">
        <f t="shared" si="465"/>
        <v>26365.152606002066</v>
      </c>
      <c r="X3313">
        <f t="shared" si="466"/>
        <v>72.233294810964566</v>
      </c>
      <c r="Z3313">
        <f t="shared" si="467"/>
        <v>19.550596640862896</v>
      </c>
    </row>
    <row r="3314" spans="1:26" x14ac:dyDescent="0.25">
      <c r="A3314" s="2">
        <v>1742</v>
      </c>
      <c r="B3314" s="3">
        <v>2015</v>
      </c>
      <c r="C3314" t="s">
        <v>7</v>
      </c>
      <c r="D3314" s="2">
        <v>8</v>
      </c>
      <c r="E3314" s="2">
        <v>91.926470588235247</v>
      </c>
      <c r="F3314" s="2">
        <v>1081.0899999999999</v>
      </c>
      <c r="G3314" s="2">
        <v>1102.0899999999999</v>
      </c>
      <c r="I3314">
        <v>50</v>
      </c>
      <c r="J3314">
        <v>25</v>
      </c>
      <c r="K3314">
        <v>18.75</v>
      </c>
      <c r="L3314">
        <v>0.65</v>
      </c>
      <c r="M3314">
        <v>0.35</v>
      </c>
      <c r="N3314">
        <f t="shared" si="459"/>
        <v>5.2</v>
      </c>
      <c r="O3314">
        <f t="shared" si="460"/>
        <v>2.8</v>
      </c>
      <c r="P3314">
        <v>18.803015465431965</v>
      </c>
      <c r="Q3314">
        <v>11.180339887498945</v>
      </c>
      <c r="S3314">
        <f t="shared" si="461"/>
        <v>97.775680420246218</v>
      </c>
      <c r="T3314">
        <f t="shared" si="462"/>
        <v>0</v>
      </c>
      <c r="U3314">
        <f t="shared" si="463"/>
        <v>8988.1732103964532</v>
      </c>
      <c r="V3314">
        <f t="shared" si="464"/>
        <v>0</v>
      </c>
      <c r="W3314">
        <f t="shared" si="465"/>
        <v>8988.1732103964532</v>
      </c>
      <c r="X3314">
        <f t="shared" si="466"/>
        <v>24.625132083277954</v>
      </c>
      <c r="Z3314">
        <f t="shared" si="467"/>
        <v>8.3139916291857787</v>
      </c>
    </row>
    <row r="3315" spans="1:26" x14ac:dyDescent="0.25">
      <c r="A3315" s="2">
        <v>1743</v>
      </c>
      <c r="B3315" s="3">
        <v>2015</v>
      </c>
      <c r="C3315" t="s">
        <v>7</v>
      </c>
      <c r="D3315" s="2">
        <v>0</v>
      </c>
      <c r="E3315" s="2">
        <v>91.926470588235247</v>
      </c>
      <c r="F3315" s="2">
        <v>685.22</v>
      </c>
      <c r="G3315" s="2">
        <v>703.82</v>
      </c>
      <c r="I3315">
        <v>50</v>
      </c>
      <c r="J3315">
        <v>25</v>
      </c>
      <c r="K3315">
        <v>18.75</v>
      </c>
      <c r="L3315">
        <v>0.65</v>
      </c>
      <c r="M3315">
        <v>0.35</v>
      </c>
      <c r="N3315">
        <f t="shared" si="459"/>
        <v>0</v>
      </c>
      <c r="O3315">
        <f t="shared" si="460"/>
        <v>0</v>
      </c>
      <c r="P3315">
        <v>18.803015465431965</v>
      </c>
      <c r="Q3315">
        <v>11.180339887498945</v>
      </c>
      <c r="S3315">
        <f t="shared" si="461"/>
        <v>0</v>
      </c>
      <c r="T3315">
        <f t="shared" si="462"/>
        <v>0</v>
      </c>
      <c r="U3315">
        <f t="shared" si="463"/>
        <v>0</v>
      </c>
      <c r="V3315">
        <f t="shared" si="464"/>
        <v>0</v>
      </c>
      <c r="W3315">
        <f t="shared" si="465"/>
        <v>0</v>
      </c>
      <c r="X3315">
        <f t="shared" si="466"/>
        <v>0</v>
      </c>
      <c r="Z3315">
        <f t="shared" si="467"/>
        <v>0</v>
      </c>
    </row>
    <row r="3316" spans="1:26" x14ac:dyDescent="0.25">
      <c r="A3316" s="2">
        <v>1744</v>
      </c>
      <c r="B3316" s="3">
        <v>2015</v>
      </c>
      <c r="C3316" t="s">
        <v>7</v>
      </c>
      <c r="D3316" s="2">
        <v>0</v>
      </c>
      <c r="E3316" s="2">
        <v>91.926470588235247</v>
      </c>
      <c r="F3316" s="2">
        <v>646.34</v>
      </c>
      <c r="G3316" s="2">
        <v>690.94</v>
      </c>
      <c r="I3316">
        <v>50</v>
      </c>
      <c r="J3316">
        <v>25</v>
      </c>
      <c r="K3316">
        <v>18.75</v>
      </c>
      <c r="L3316">
        <v>0.65</v>
      </c>
      <c r="M3316">
        <v>0.35</v>
      </c>
      <c r="N3316">
        <f t="shared" si="459"/>
        <v>0</v>
      </c>
      <c r="O3316">
        <f t="shared" si="460"/>
        <v>0</v>
      </c>
      <c r="P3316">
        <v>18.803015465431965</v>
      </c>
      <c r="Q3316">
        <v>11.180339887498945</v>
      </c>
      <c r="S3316">
        <f t="shared" si="461"/>
        <v>0</v>
      </c>
      <c r="T3316">
        <f t="shared" si="462"/>
        <v>0</v>
      </c>
      <c r="U3316">
        <f t="shared" si="463"/>
        <v>0</v>
      </c>
      <c r="V3316">
        <f t="shared" si="464"/>
        <v>0</v>
      </c>
      <c r="W3316">
        <f t="shared" si="465"/>
        <v>0</v>
      </c>
      <c r="X3316">
        <f t="shared" si="466"/>
        <v>0</v>
      </c>
      <c r="Z3316">
        <f t="shared" si="467"/>
        <v>0</v>
      </c>
    </row>
    <row r="3317" spans="1:26" x14ac:dyDescent="0.25">
      <c r="A3317" s="2">
        <v>1748</v>
      </c>
      <c r="B3317" s="3">
        <v>2015</v>
      </c>
      <c r="C3317" t="s">
        <v>7</v>
      </c>
      <c r="D3317" s="2">
        <v>0</v>
      </c>
      <c r="E3317" s="2">
        <v>87.452054794520478</v>
      </c>
      <c r="F3317" s="2">
        <v>463.61</v>
      </c>
      <c r="G3317" s="2">
        <v>473.71</v>
      </c>
      <c r="I3317">
        <v>50</v>
      </c>
      <c r="J3317">
        <v>25</v>
      </c>
      <c r="K3317">
        <v>18.75</v>
      </c>
      <c r="L3317">
        <v>0.65</v>
      </c>
      <c r="M3317">
        <v>0.35</v>
      </c>
      <c r="N3317">
        <f t="shared" si="459"/>
        <v>0</v>
      </c>
      <c r="O3317">
        <f t="shared" si="460"/>
        <v>0</v>
      </c>
      <c r="P3317">
        <v>18.803015465431965</v>
      </c>
      <c r="Q3317">
        <v>11.180339887498945</v>
      </c>
      <c r="S3317">
        <f t="shared" si="461"/>
        <v>0</v>
      </c>
      <c r="T3317">
        <f t="shared" si="462"/>
        <v>0</v>
      </c>
      <c r="U3317">
        <f t="shared" si="463"/>
        <v>0</v>
      </c>
      <c r="V3317">
        <f t="shared" si="464"/>
        <v>0</v>
      </c>
      <c r="W3317">
        <f t="shared" si="465"/>
        <v>0</v>
      </c>
      <c r="X3317">
        <f t="shared" si="466"/>
        <v>0</v>
      </c>
      <c r="Z3317">
        <f t="shared" si="467"/>
        <v>0</v>
      </c>
    </row>
    <row r="3318" spans="1:26" x14ac:dyDescent="0.25">
      <c r="A3318" s="2">
        <v>1749</v>
      </c>
      <c r="B3318" s="3">
        <v>2015</v>
      </c>
      <c r="C3318" t="s">
        <v>7</v>
      </c>
      <c r="D3318" s="2">
        <v>0</v>
      </c>
      <c r="E3318" s="2">
        <v>87.452054794520478</v>
      </c>
      <c r="F3318" s="2">
        <v>423.84</v>
      </c>
      <c r="G3318" s="2">
        <v>433.34</v>
      </c>
      <c r="I3318">
        <v>50</v>
      </c>
      <c r="J3318">
        <v>25</v>
      </c>
      <c r="K3318">
        <v>18.75</v>
      </c>
      <c r="L3318">
        <v>0.65</v>
      </c>
      <c r="M3318">
        <v>0.35</v>
      </c>
      <c r="N3318">
        <f t="shared" si="459"/>
        <v>0</v>
      </c>
      <c r="O3318">
        <f t="shared" si="460"/>
        <v>0</v>
      </c>
      <c r="P3318">
        <v>18.803015465431965</v>
      </c>
      <c r="Q3318">
        <v>11.180339887498945</v>
      </c>
      <c r="S3318">
        <f t="shared" si="461"/>
        <v>0</v>
      </c>
      <c r="T3318">
        <f t="shared" si="462"/>
        <v>0</v>
      </c>
      <c r="U3318">
        <f t="shared" si="463"/>
        <v>0</v>
      </c>
      <c r="V3318">
        <f t="shared" si="464"/>
        <v>0</v>
      </c>
      <c r="W3318">
        <f t="shared" si="465"/>
        <v>0</v>
      </c>
      <c r="X3318">
        <f t="shared" si="466"/>
        <v>0</v>
      </c>
      <c r="Z3318">
        <f t="shared" si="467"/>
        <v>0</v>
      </c>
    </row>
    <row r="3319" spans="1:26" x14ac:dyDescent="0.25">
      <c r="A3319" s="2">
        <v>1750</v>
      </c>
      <c r="B3319" s="3">
        <v>2015</v>
      </c>
      <c r="C3319" t="s">
        <v>7</v>
      </c>
      <c r="D3319" s="2">
        <v>0</v>
      </c>
      <c r="E3319" s="2">
        <v>87.452054794520478</v>
      </c>
      <c r="F3319" s="2">
        <v>287.23</v>
      </c>
      <c r="G3319" s="2">
        <v>302.73</v>
      </c>
      <c r="I3319">
        <v>50</v>
      </c>
      <c r="J3319">
        <v>25</v>
      </c>
      <c r="K3319">
        <v>18.75</v>
      </c>
      <c r="L3319">
        <v>0.65</v>
      </c>
      <c r="M3319">
        <v>0.35</v>
      </c>
      <c r="N3319">
        <f t="shared" si="459"/>
        <v>0</v>
      </c>
      <c r="O3319">
        <f t="shared" si="460"/>
        <v>0</v>
      </c>
      <c r="P3319">
        <v>18.803015465431965</v>
      </c>
      <c r="Q3319">
        <v>11.180339887498945</v>
      </c>
      <c r="S3319">
        <f t="shared" si="461"/>
        <v>0</v>
      </c>
      <c r="T3319">
        <f t="shared" si="462"/>
        <v>0</v>
      </c>
      <c r="U3319">
        <f t="shared" si="463"/>
        <v>0</v>
      </c>
      <c r="V3319">
        <f t="shared" si="464"/>
        <v>0</v>
      </c>
      <c r="W3319">
        <f t="shared" si="465"/>
        <v>0</v>
      </c>
      <c r="X3319">
        <f t="shared" si="466"/>
        <v>0</v>
      </c>
      <c r="Z3319">
        <f t="shared" si="467"/>
        <v>0</v>
      </c>
    </row>
    <row r="3320" spans="1:26" x14ac:dyDescent="0.25">
      <c r="A3320" s="2">
        <v>1751</v>
      </c>
      <c r="B3320" s="3">
        <v>2015</v>
      </c>
      <c r="C3320" t="s">
        <v>7</v>
      </c>
      <c r="D3320" s="2">
        <v>0</v>
      </c>
      <c r="E3320" s="2">
        <v>85.329749103942703</v>
      </c>
      <c r="F3320" s="2">
        <v>971.2</v>
      </c>
      <c r="G3320" s="2">
        <v>1011.8</v>
      </c>
      <c r="I3320">
        <v>50</v>
      </c>
      <c r="J3320">
        <v>25</v>
      </c>
      <c r="K3320">
        <v>18.75</v>
      </c>
      <c r="L3320">
        <v>0.65</v>
      </c>
      <c r="M3320">
        <v>0.35</v>
      </c>
      <c r="N3320">
        <f t="shared" si="459"/>
        <v>0</v>
      </c>
      <c r="O3320">
        <f t="shared" si="460"/>
        <v>0</v>
      </c>
      <c r="P3320">
        <v>18.803015465431965</v>
      </c>
      <c r="Q3320">
        <v>11.180339887498945</v>
      </c>
      <c r="S3320">
        <f t="shared" si="461"/>
        <v>0</v>
      </c>
      <c r="T3320">
        <f t="shared" si="462"/>
        <v>0</v>
      </c>
      <c r="U3320">
        <f t="shared" si="463"/>
        <v>0</v>
      </c>
      <c r="V3320">
        <f t="shared" si="464"/>
        <v>0</v>
      </c>
      <c r="W3320">
        <f t="shared" si="465"/>
        <v>0</v>
      </c>
      <c r="X3320">
        <f t="shared" si="466"/>
        <v>0</v>
      </c>
      <c r="Z3320">
        <f t="shared" si="467"/>
        <v>0</v>
      </c>
    </row>
    <row r="3321" spans="1:26" x14ac:dyDescent="0.25">
      <c r="A3321" s="2">
        <v>1755</v>
      </c>
      <c r="B3321" s="3">
        <v>2015</v>
      </c>
      <c r="C3321" t="s">
        <v>7</v>
      </c>
      <c r="D3321" s="2">
        <v>0</v>
      </c>
      <c r="E3321" s="2">
        <v>87.452054794520478</v>
      </c>
      <c r="F3321" s="2">
        <v>96.87</v>
      </c>
      <c r="G3321" s="2">
        <v>106.67</v>
      </c>
      <c r="I3321">
        <v>50</v>
      </c>
      <c r="J3321">
        <v>25</v>
      </c>
      <c r="K3321">
        <v>18.75</v>
      </c>
      <c r="L3321">
        <v>0.65</v>
      </c>
      <c r="M3321">
        <v>0.35</v>
      </c>
      <c r="N3321">
        <f t="shared" si="459"/>
        <v>0</v>
      </c>
      <c r="O3321">
        <f t="shared" si="460"/>
        <v>0</v>
      </c>
      <c r="P3321">
        <v>18.803015465431965</v>
      </c>
      <c r="Q3321">
        <v>11.180339887498945</v>
      </c>
      <c r="S3321">
        <f t="shared" si="461"/>
        <v>0</v>
      </c>
      <c r="T3321">
        <f t="shared" si="462"/>
        <v>0</v>
      </c>
      <c r="U3321">
        <f t="shared" si="463"/>
        <v>0</v>
      </c>
      <c r="V3321">
        <f t="shared" si="464"/>
        <v>0</v>
      </c>
      <c r="W3321">
        <f t="shared" si="465"/>
        <v>0</v>
      </c>
      <c r="X3321">
        <f t="shared" si="466"/>
        <v>0</v>
      </c>
      <c r="Z3321">
        <f t="shared" si="467"/>
        <v>0</v>
      </c>
    </row>
    <row r="3322" spans="1:26" x14ac:dyDescent="0.25">
      <c r="A3322" s="2">
        <v>1756</v>
      </c>
      <c r="B3322" s="3">
        <v>2015</v>
      </c>
      <c r="C3322" t="s">
        <v>7</v>
      </c>
      <c r="D3322" s="2">
        <v>3</v>
      </c>
      <c r="E3322" s="2">
        <v>95.838235294117695</v>
      </c>
      <c r="F3322" s="2">
        <v>287.79000000000002</v>
      </c>
      <c r="G3322" s="2">
        <v>349.49</v>
      </c>
      <c r="I3322">
        <v>50</v>
      </c>
      <c r="J3322">
        <v>25</v>
      </c>
      <c r="K3322">
        <v>18.75</v>
      </c>
      <c r="L3322">
        <v>0.65</v>
      </c>
      <c r="M3322">
        <v>0.35</v>
      </c>
      <c r="N3322">
        <f t="shared" si="459"/>
        <v>1.9500000000000002</v>
      </c>
      <c r="O3322">
        <f t="shared" si="460"/>
        <v>1.0499999999999998</v>
      </c>
      <c r="P3322">
        <v>18.803015465431965</v>
      </c>
      <c r="Q3322">
        <v>11.180339887498945</v>
      </c>
      <c r="S3322">
        <f t="shared" si="461"/>
        <v>36.665880157592333</v>
      </c>
      <c r="T3322">
        <f t="shared" si="462"/>
        <v>0</v>
      </c>
      <c r="U3322">
        <f t="shared" si="463"/>
        <v>3513.9932498092553</v>
      </c>
      <c r="V3322">
        <f t="shared" si="464"/>
        <v>0</v>
      </c>
      <c r="W3322">
        <f t="shared" si="465"/>
        <v>3513.9932498092553</v>
      </c>
      <c r="X3322">
        <f t="shared" si="466"/>
        <v>9.6273787666006996</v>
      </c>
      <c r="Z3322">
        <f t="shared" si="467"/>
        <v>12.210268771705948</v>
      </c>
    </row>
    <row r="3323" spans="1:26" x14ac:dyDescent="0.25">
      <c r="A3323" s="2">
        <v>1804</v>
      </c>
      <c r="B3323" s="3">
        <v>2015</v>
      </c>
      <c r="C3323" t="s">
        <v>7</v>
      </c>
      <c r="D3323" s="2">
        <v>853</v>
      </c>
      <c r="E3323" s="2">
        <v>93.084745762711876</v>
      </c>
      <c r="F3323" s="2">
        <v>1284.8799999999999</v>
      </c>
      <c r="G3323" s="2">
        <v>1313.03</v>
      </c>
      <c r="I3323">
        <v>50</v>
      </c>
      <c r="J3323">
        <v>25</v>
      </c>
      <c r="K3323">
        <v>18.75</v>
      </c>
      <c r="L3323">
        <v>0.65</v>
      </c>
      <c r="M3323">
        <v>0.35</v>
      </c>
      <c r="N3323">
        <f t="shared" si="459"/>
        <v>554.45000000000005</v>
      </c>
      <c r="O3323">
        <f t="shared" si="460"/>
        <v>298.54999999999995</v>
      </c>
      <c r="P3323">
        <v>18.803015465431965</v>
      </c>
      <c r="Q3323">
        <v>11.180339887498945</v>
      </c>
      <c r="S3323">
        <f t="shared" si="461"/>
        <v>10425.331924808754</v>
      </c>
      <c r="T3323">
        <f t="shared" si="462"/>
        <v>0</v>
      </c>
      <c r="U3323">
        <f t="shared" si="463"/>
        <v>970439.37171270652</v>
      </c>
      <c r="V3323">
        <f t="shared" si="464"/>
        <v>0</v>
      </c>
      <c r="W3323">
        <f t="shared" si="465"/>
        <v>970439.37171270652</v>
      </c>
      <c r="X3323">
        <f t="shared" si="466"/>
        <v>2658.7380046923467</v>
      </c>
      <c r="Z3323">
        <f t="shared" si="467"/>
        <v>755.27626837736329</v>
      </c>
    </row>
    <row r="3324" spans="1:26" x14ac:dyDescent="0.25">
      <c r="A3324" s="2">
        <v>1805</v>
      </c>
      <c r="B3324" s="3">
        <v>2015</v>
      </c>
      <c r="C3324" t="s">
        <v>7</v>
      </c>
      <c r="D3324" s="2">
        <v>2</v>
      </c>
      <c r="E3324" s="2">
        <v>90.169491525423751</v>
      </c>
      <c r="F3324" s="2">
        <v>1926.13</v>
      </c>
      <c r="G3324" s="2">
        <v>1931.7</v>
      </c>
      <c r="I3324">
        <v>50</v>
      </c>
      <c r="J3324">
        <v>25</v>
      </c>
      <c r="K3324">
        <v>18.75</v>
      </c>
      <c r="L3324">
        <v>0.65</v>
      </c>
      <c r="M3324">
        <v>0.35</v>
      </c>
      <c r="N3324">
        <f t="shared" si="459"/>
        <v>1.3</v>
      </c>
      <c r="O3324">
        <f t="shared" si="460"/>
        <v>0.7</v>
      </c>
      <c r="P3324">
        <v>18.803015465431965</v>
      </c>
      <c r="Q3324">
        <v>11.180339887498945</v>
      </c>
      <c r="S3324">
        <f t="shared" si="461"/>
        <v>24.443920105061554</v>
      </c>
      <c r="T3324">
        <f t="shared" si="462"/>
        <v>0</v>
      </c>
      <c r="U3324">
        <f t="shared" si="463"/>
        <v>2204.0958467614832</v>
      </c>
      <c r="V3324">
        <f t="shared" si="464"/>
        <v>0</v>
      </c>
      <c r="W3324">
        <f t="shared" si="465"/>
        <v>2204.0958467614832</v>
      </c>
      <c r="X3324">
        <f t="shared" si="466"/>
        <v>6.0386187582506388</v>
      </c>
      <c r="Z3324">
        <f t="shared" si="467"/>
        <v>1.1443131287927</v>
      </c>
    </row>
    <row r="3325" spans="1:26" x14ac:dyDescent="0.25">
      <c r="A3325" s="2">
        <v>1811</v>
      </c>
      <c r="B3325" s="3">
        <v>2015</v>
      </c>
      <c r="C3325" t="s">
        <v>7</v>
      </c>
      <c r="D3325" s="2">
        <v>10</v>
      </c>
      <c r="E3325" s="2">
        <v>90.169491525423751</v>
      </c>
      <c r="F3325" s="2">
        <v>1195.58</v>
      </c>
      <c r="G3325" s="2">
        <v>1207.98</v>
      </c>
      <c r="I3325">
        <v>50</v>
      </c>
      <c r="J3325">
        <v>25</v>
      </c>
      <c r="K3325">
        <v>18.75</v>
      </c>
      <c r="L3325">
        <v>0.65</v>
      </c>
      <c r="M3325">
        <v>0.35</v>
      </c>
      <c r="N3325">
        <f t="shared" si="459"/>
        <v>6.5</v>
      </c>
      <c r="O3325">
        <f t="shared" si="460"/>
        <v>3.5</v>
      </c>
      <c r="P3325">
        <v>18.803015465431965</v>
      </c>
      <c r="Q3325">
        <v>11.180339887498945</v>
      </c>
      <c r="S3325">
        <f t="shared" si="461"/>
        <v>122.21960052530777</v>
      </c>
      <c r="T3325">
        <f t="shared" si="462"/>
        <v>0</v>
      </c>
      <c r="U3325">
        <f t="shared" si="463"/>
        <v>11020.479233807415</v>
      </c>
      <c r="V3325">
        <f t="shared" si="464"/>
        <v>0</v>
      </c>
      <c r="W3325">
        <f t="shared" si="465"/>
        <v>11020.479233807415</v>
      </c>
      <c r="X3325">
        <f t="shared" si="466"/>
        <v>30.19309379125319</v>
      </c>
      <c r="Z3325">
        <f t="shared" si="467"/>
        <v>9.2176844994123481</v>
      </c>
    </row>
    <row r="3326" spans="1:26" x14ac:dyDescent="0.25">
      <c r="A3326" s="2">
        <v>1812</v>
      </c>
      <c r="B3326" s="3">
        <v>2015</v>
      </c>
      <c r="C3326" t="s">
        <v>7</v>
      </c>
      <c r="D3326" s="2">
        <v>1</v>
      </c>
      <c r="E3326" s="2">
        <v>96</v>
      </c>
      <c r="F3326" s="2">
        <v>159.22</v>
      </c>
      <c r="G3326" s="2">
        <v>189.02</v>
      </c>
      <c r="I3326">
        <v>50</v>
      </c>
      <c r="J3326">
        <v>25</v>
      </c>
      <c r="K3326">
        <v>18.75</v>
      </c>
      <c r="L3326">
        <v>0.65</v>
      </c>
      <c r="M3326">
        <v>0.35</v>
      </c>
      <c r="N3326">
        <f t="shared" si="459"/>
        <v>0.65</v>
      </c>
      <c r="O3326">
        <f t="shared" si="460"/>
        <v>0.35</v>
      </c>
      <c r="P3326">
        <v>18.803015465431965</v>
      </c>
      <c r="Q3326">
        <v>11.180339887498945</v>
      </c>
      <c r="S3326">
        <f t="shared" si="461"/>
        <v>12.221960052530777</v>
      </c>
      <c r="T3326">
        <f t="shared" si="462"/>
        <v>0</v>
      </c>
      <c r="U3326">
        <f t="shared" si="463"/>
        <v>1173.3081650429547</v>
      </c>
      <c r="V3326">
        <f t="shared" si="464"/>
        <v>0</v>
      </c>
      <c r="W3326">
        <f t="shared" si="465"/>
        <v>1173.3081650429547</v>
      </c>
      <c r="X3326">
        <f t="shared" si="466"/>
        <v>3.2145429179259031</v>
      </c>
      <c r="Z3326">
        <f t="shared" si="467"/>
        <v>7.3691003959487169</v>
      </c>
    </row>
    <row r="3327" spans="1:26" x14ac:dyDescent="0.25">
      <c r="A3327" s="2">
        <v>1813</v>
      </c>
      <c r="B3327" s="3">
        <v>2015</v>
      </c>
      <c r="C3327" t="s">
        <v>7</v>
      </c>
      <c r="D3327" s="2">
        <v>31</v>
      </c>
      <c r="E3327" s="2">
        <v>94.2083333333333</v>
      </c>
      <c r="F3327" s="2">
        <v>972.13</v>
      </c>
      <c r="G3327" s="2">
        <v>1002.1</v>
      </c>
      <c r="I3327">
        <v>50</v>
      </c>
      <c r="J3327">
        <v>25</v>
      </c>
      <c r="K3327">
        <v>18.75</v>
      </c>
      <c r="L3327">
        <v>0.65</v>
      </c>
      <c r="M3327">
        <v>0.35</v>
      </c>
      <c r="N3327">
        <f t="shared" si="459"/>
        <v>20.150000000000002</v>
      </c>
      <c r="O3327">
        <f t="shared" si="460"/>
        <v>10.85</v>
      </c>
      <c r="P3327">
        <v>18.803015465431965</v>
      </c>
      <c r="Q3327">
        <v>11.180339887498945</v>
      </c>
      <c r="S3327">
        <f t="shared" si="461"/>
        <v>378.88076162845414</v>
      </c>
      <c r="T3327">
        <f t="shared" si="462"/>
        <v>0</v>
      </c>
      <c r="U3327">
        <f t="shared" si="463"/>
        <v>35693.725085080601</v>
      </c>
      <c r="V3327">
        <f t="shared" si="464"/>
        <v>0</v>
      </c>
      <c r="W3327">
        <f t="shared" si="465"/>
        <v>35693.725085080601</v>
      </c>
      <c r="X3327">
        <f t="shared" si="466"/>
        <v>97.791027630357817</v>
      </c>
      <c r="Z3327">
        <f t="shared" si="467"/>
        <v>36.717028674231429</v>
      </c>
    </row>
    <row r="3328" spans="1:26" x14ac:dyDescent="0.25">
      <c r="A3328" s="2">
        <v>1815</v>
      </c>
      <c r="B3328" s="3">
        <v>2015</v>
      </c>
      <c r="C3328" t="s">
        <v>7</v>
      </c>
      <c r="D3328" s="2">
        <v>0</v>
      </c>
      <c r="E3328" s="2">
        <v>96.119402985074672</v>
      </c>
      <c r="F3328" s="2">
        <v>140.36000000000001</v>
      </c>
      <c r="G3328" s="2">
        <v>155.96</v>
      </c>
      <c r="I3328">
        <v>50</v>
      </c>
      <c r="J3328">
        <v>25</v>
      </c>
      <c r="K3328">
        <v>18.75</v>
      </c>
      <c r="L3328">
        <v>0.65</v>
      </c>
      <c r="M3328">
        <v>0.35</v>
      </c>
      <c r="N3328">
        <f t="shared" si="459"/>
        <v>0</v>
      </c>
      <c r="O3328">
        <f t="shared" si="460"/>
        <v>0</v>
      </c>
      <c r="P3328">
        <v>18.803015465431965</v>
      </c>
      <c r="Q3328">
        <v>11.180339887498945</v>
      </c>
      <c r="S3328">
        <f t="shared" si="461"/>
        <v>0</v>
      </c>
      <c r="T3328">
        <f t="shared" si="462"/>
        <v>0</v>
      </c>
      <c r="U3328">
        <f t="shared" si="463"/>
        <v>0</v>
      </c>
      <c r="V3328">
        <f t="shared" si="464"/>
        <v>0</v>
      </c>
      <c r="W3328">
        <f t="shared" si="465"/>
        <v>0</v>
      </c>
      <c r="X3328">
        <f t="shared" si="466"/>
        <v>0</v>
      </c>
      <c r="Z3328">
        <f t="shared" si="467"/>
        <v>0</v>
      </c>
    </row>
    <row r="3329" spans="1:26" x14ac:dyDescent="0.25">
      <c r="A3329" s="2">
        <v>1816</v>
      </c>
      <c r="B3329" s="3">
        <v>2015</v>
      </c>
      <c r="C3329" t="s">
        <v>7</v>
      </c>
      <c r="D3329" s="2">
        <v>0</v>
      </c>
      <c r="E3329" s="2">
        <v>96</v>
      </c>
      <c r="F3329" s="2">
        <v>509.29</v>
      </c>
      <c r="G3329" s="2">
        <v>516.49</v>
      </c>
      <c r="I3329">
        <v>50</v>
      </c>
      <c r="J3329">
        <v>25</v>
      </c>
      <c r="K3329">
        <v>18.75</v>
      </c>
      <c r="L3329">
        <v>0.65</v>
      </c>
      <c r="M3329">
        <v>0.35</v>
      </c>
      <c r="N3329">
        <f t="shared" si="459"/>
        <v>0</v>
      </c>
      <c r="O3329">
        <f t="shared" si="460"/>
        <v>0</v>
      </c>
      <c r="P3329">
        <v>18.803015465431965</v>
      </c>
      <c r="Q3329">
        <v>11.180339887498945</v>
      </c>
      <c r="S3329">
        <f t="shared" si="461"/>
        <v>0</v>
      </c>
      <c r="T3329">
        <f t="shared" si="462"/>
        <v>0</v>
      </c>
      <c r="U3329">
        <f t="shared" si="463"/>
        <v>0</v>
      </c>
      <c r="V3329">
        <f t="shared" si="464"/>
        <v>0</v>
      </c>
      <c r="W3329">
        <f t="shared" si="465"/>
        <v>0</v>
      </c>
      <c r="X3329">
        <f t="shared" si="466"/>
        <v>0</v>
      </c>
      <c r="Z3329">
        <f t="shared" si="467"/>
        <v>0</v>
      </c>
    </row>
    <row r="3330" spans="1:26" x14ac:dyDescent="0.25">
      <c r="A3330" s="2">
        <v>1818</v>
      </c>
      <c r="B3330" s="3">
        <v>2015</v>
      </c>
      <c r="C3330" t="s">
        <v>7</v>
      </c>
      <c r="D3330" s="2">
        <v>0</v>
      </c>
      <c r="E3330" s="2">
        <v>96.119402985074672</v>
      </c>
      <c r="F3330" s="2">
        <v>56.15</v>
      </c>
      <c r="G3330" s="2">
        <v>61.35</v>
      </c>
      <c r="I3330">
        <v>50</v>
      </c>
      <c r="J3330">
        <v>25</v>
      </c>
      <c r="K3330">
        <v>18.75</v>
      </c>
      <c r="L3330">
        <v>0.65</v>
      </c>
      <c r="M3330">
        <v>0.35</v>
      </c>
      <c r="N3330">
        <f t="shared" si="459"/>
        <v>0</v>
      </c>
      <c r="O3330">
        <f t="shared" si="460"/>
        <v>0</v>
      </c>
      <c r="P3330">
        <v>18.803015465431965</v>
      </c>
      <c r="Q3330">
        <v>11.180339887498945</v>
      </c>
      <c r="S3330">
        <f t="shared" si="461"/>
        <v>0</v>
      </c>
      <c r="T3330">
        <f t="shared" si="462"/>
        <v>0</v>
      </c>
      <c r="U3330">
        <f t="shared" si="463"/>
        <v>0</v>
      </c>
      <c r="V3330">
        <f t="shared" si="464"/>
        <v>0</v>
      </c>
      <c r="W3330">
        <f t="shared" si="465"/>
        <v>0</v>
      </c>
      <c r="X3330">
        <f t="shared" si="466"/>
        <v>0</v>
      </c>
      <c r="Z3330">
        <f t="shared" si="467"/>
        <v>0</v>
      </c>
    </row>
    <row r="3331" spans="1:26" x14ac:dyDescent="0.25">
      <c r="A3331" s="2">
        <v>1820</v>
      </c>
      <c r="B3331" s="3">
        <v>2015</v>
      </c>
      <c r="C3331" t="s">
        <v>7</v>
      </c>
      <c r="D3331" s="2">
        <v>0</v>
      </c>
      <c r="E3331" s="2">
        <v>96.04</v>
      </c>
      <c r="F3331" s="2">
        <v>188.16</v>
      </c>
      <c r="G3331" s="2">
        <v>212.5</v>
      </c>
      <c r="I3331">
        <v>50</v>
      </c>
      <c r="J3331">
        <v>25</v>
      </c>
      <c r="K3331">
        <v>18.75</v>
      </c>
      <c r="L3331">
        <v>0.65</v>
      </c>
      <c r="M3331">
        <v>0.35</v>
      </c>
      <c r="N3331">
        <f t="shared" ref="N3331:N3394" si="468">SUM(D3331*L3331)</f>
        <v>0</v>
      </c>
      <c r="O3331">
        <f t="shared" ref="O3331:O3394" si="469">SUM(D3331*M3331)</f>
        <v>0</v>
      </c>
      <c r="P3331">
        <v>18.803015465431965</v>
      </c>
      <c r="Q3331">
        <v>11.180339887498945</v>
      </c>
      <c r="S3331">
        <f t="shared" ref="S3331:S3394" si="470">SUM(N3331*P3331)</f>
        <v>0</v>
      </c>
      <c r="T3331">
        <f t="shared" ref="T3331:T3394" si="471">SUM(O3331*R3331)</f>
        <v>0</v>
      </c>
      <c r="U3331">
        <f t="shared" ref="U3331:U3394" si="472">SUM(E3331*S3331)</f>
        <v>0</v>
      </c>
      <c r="V3331">
        <f t="shared" ref="V3331:V3394" si="473">SUM(E3331*T3331)</f>
        <v>0</v>
      </c>
      <c r="W3331">
        <f t="shared" ref="W3331:W3394" si="474">SUM(U3331:V3331)</f>
        <v>0</v>
      </c>
      <c r="X3331">
        <f t="shared" ref="X3331:X3394" si="475">SUM(W3331/365)</f>
        <v>0</v>
      </c>
      <c r="Z3331">
        <f t="shared" ref="Z3331:Z3394" si="476">SUM(W3331/F3331)</f>
        <v>0</v>
      </c>
    </row>
    <row r="3332" spans="1:26" x14ac:dyDescent="0.25">
      <c r="A3332" s="2">
        <v>1822</v>
      </c>
      <c r="B3332" s="3">
        <v>2015</v>
      </c>
      <c r="C3332" t="s">
        <v>7</v>
      </c>
      <c r="D3332" s="2">
        <v>27</v>
      </c>
      <c r="E3332" s="2">
        <v>96</v>
      </c>
      <c r="F3332" s="2">
        <v>417.4</v>
      </c>
      <c r="G3332" s="2">
        <v>438.2</v>
      </c>
      <c r="I3332">
        <v>50</v>
      </c>
      <c r="J3332">
        <v>25</v>
      </c>
      <c r="K3332">
        <v>18.75</v>
      </c>
      <c r="L3332">
        <v>0.65</v>
      </c>
      <c r="M3332">
        <v>0.35</v>
      </c>
      <c r="N3332">
        <f t="shared" si="468"/>
        <v>17.55</v>
      </c>
      <c r="O3332">
        <f t="shared" si="469"/>
        <v>9.4499999999999993</v>
      </c>
      <c r="P3332">
        <v>18.803015465431965</v>
      </c>
      <c r="Q3332">
        <v>11.180339887498945</v>
      </c>
      <c r="S3332">
        <f t="shared" si="470"/>
        <v>329.99292141833098</v>
      </c>
      <c r="T3332">
        <f t="shared" si="471"/>
        <v>0</v>
      </c>
      <c r="U3332">
        <f t="shared" si="472"/>
        <v>31679.320456159774</v>
      </c>
      <c r="V3332">
        <f t="shared" si="473"/>
        <v>0</v>
      </c>
      <c r="W3332">
        <f t="shared" si="474"/>
        <v>31679.320456159774</v>
      </c>
      <c r="X3332">
        <f t="shared" si="475"/>
        <v>86.792658783999386</v>
      </c>
      <c r="Z3332">
        <f t="shared" si="476"/>
        <v>75.896790743075655</v>
      </c>
    </row>
    <row r="3333" spans="1:26" x14ac:dyDescent="0.25">
      <c r="A3333" s="2">
        <v>1824</v>
      </c>
      <c r="B3333" s="3">
        <v>2015</v>
      </c>
      <c r="C3333" t="s">
        <v>7</v>
      </c>
      <c r="D3333" s="2">
        <v>0</v>
      </c>
      <c r="E3333" s="2">
        <v>95.586206896551715</v>
      </c>
      <c r="F3333" s="2">
        <v>1791.16</v>
      </c>
      <c r="G3333" s="2">
        <v>1821.8</v>
      </c>
      <c r="I3333">
        <v>50</v>
      </c>
      <c r="J3333">
        <v>25</v>
      </c>
      <c r="K3333">
        <v>18.75</v>
      </c>
      <c r="L3333">
        <v>0.65</v>
      </c>
      <c r="M3333">
        <v>0.35</v>
      </c>
      <c r="N3333">
        <f t="shared" si="468"/>
        <v>0</v>
      </c>
      <c r="O3333">
        <f t="shared" si="469"/>
        <v>0</v>
      </c>
      <c r="P3333">
        <v>18.803015465431965</v>
      </c>
      <c r="Q3333">
        <v>11.180339887498945</v>
      </c>
      <c r="S3333">
        <f t="shared" si="470"/>
        <v>0</v>
      </c>
      <c r="T3333">
        <f t="shared" si="471"/>
        <v>0</v>
      </c>
      <c r="U3333">
        <f t="shared" si="472"/>
        <v>0</v>
      </c>
      <c r="V3333">
        <f t="shared" si="473"/>
        <v>0</v>
      </c>
      <c r="W3333">
        <f t="shared" si="474"/>
        <v>0</v>
      </c>
      <c r="X3333">
        <f t="shared" si="475"/>
        <v>0</v>
      </c>
      <c r="Z3333">
        <f t="shared" si="476"/>
        <v>0</v>
      </c>
    </row>
    <row r="3334" spans="1:26" x14ac:dyDescent="0.25">
      <c r="A3334" s="2">
        <v>1825</v>
      </c>
      <c r="B3334" s="3">
        <v>2015</v>
      </c>
      <c r="C3334" t="s">
        <v>7</v>
      </c>
      <c r="D3334" s="2">
        <v>0</v>
      </c>
      <c r="E3334" s="2">
        <v>101.1929824561404</v>
      </c>
      <c r="F3334" s="2">
        <v>1896.23</v>
      </c>
      <c r="G3334" s="2">
        <v>1904.23</v>
      </c>
      <c r="I3334">
        <v>50</v>
      </c>
      <c r="J3334">
        <v>25</v>
      </c>
      <c r="K3334">
        <v>18.75</v>
      </c>
      <c r="L3334">
        <v>0.65</v>
      </c>
      <c r="M3334">
        <v>0.35</v>
      </c>
      <c r="N3334">
        <f t="shared" si="468"/>
        <v>0</v>
      </c>
      <c r="O3334">
        <f t="shared" si="469"/>
        <v>0</v>
      </c>
      <c r="P3334">
        <v>18.803015465431965</v>
      </c>
      <c r="Q3334">
        <v>11.180339887498945</v>
      </c>
      <c r="S3334">
        <f t="shared" si="470"/>
        <v>0</v>
      </c>
      <c r="T3334">
        <f t="shared" si="471"/>
        <v>0</v>
      </c>
      <c r="U3334">
        <f t="shared" si="472"/>
        <v>0</v>
      </c>
      <c r="V3334">
        <f t="shared" si="473"/>
        <v>0</v>
      </c>
      <c r="W3334">
        <f t="shared" si="474"/>
        <v>0</v>
      </c>
      <c r="X3334">
        <f t="shared" si="475"/>
        <v>0</v>
      </c>
      <c r="Z3334">
        <f t="shared" si="476"/>
        <v>0</v>
      </c>
    </row>
    <row r="3335" spans="1:26" x14ac:dyDescent="0.25">
      <c r="A3335" s="2">
        <v>1826</v>
      </c>
      <c r="B3335" s="3">
        <v>2015</v>
      </c>
      <c r="C3335" t="s">
        <v>7</v>
      </c>
      <c r="D3335" s="2">
        <v>165</v>
      </c>
      <c r="E3335" s="2">
        <v>101.1929824561404</v>
      </c>
      <c r="F3335" s="2">
        <v>2417.0300000000002</v>
      </c>
      <c r="G3335" s="2">
        <v>2434.4</v>
      </c>
      <c r="I3335">
        <v>50</v>
      </c>
      <c r="J3335">
        <v>25</v>
      </c>
      <c r="K3335">
        <v>18.75</v>
      </c>
      <c r="L3335">
        <v>0.65</v>
      </c>
      <c r="M3335">
        <v>0.35</v>
      </c>
      <c r="N3335">
        <f t="shared" si="468"/>
        <v>107.25</v>
      </c>
      <c r="O3335">
        <f t="shared" si="469"/>
        <v>57.749999999999993</v>
      </c>
      <c r="P3335">
        <v>18.803015465431965</v>
      </c>
      <c r="Q3335">
        <v>11.180339887498945</v>
      </c>
      <c r="S3335">
        <f t="shared" si="470"/>
        <v>2016.6234086675784</v>
      </c>
      <c r="T3335">
        <f t="shared" si="471"/>
        <v>0</v>
      </c>
      <c r="U3335">
        <f t="shared" si="472"/>
        <v>204068.1372139403</v>
      </c>
      <c r="V3335">
        <f t="shared" si="473"/>
        <v>0</v>
      </c>
      <c r="W3335">
        <f t="shared" si="474"/>
        <v>204068.1372139403</v>
      </c>
      <c r="X3335">
        <f t="shared" si="475"/>
        <v>559.09078688750765</v>
      </c>
      <c r="Z3335">
        <f t="shared" si="476"/>
        <v>84.429294304969432</v>
      </c>
    </row>
    <row r="3336" spans="1:26" x14ac:dyDescent="0.25">
      <c r="A3336" s="2">
        <v>1827</v>
      </c>
      <c r="B3336" s="3">
        <v>2015</v>
      </c>
      <c r="C3336" t="s">
        <v>7</v>
      </c>
      <c r="D3336" s="2">
        <v>0</v>
      </c>
      <c r="E3336" s="2">
        <v>96.119402985074672</v>
      </c>
      <c r="F3336" s="2">
        <v>169.7</v>
      </c>
      <c r="G3336" s="2">
        <v>187.3</v>
      </c>
      <c r="I3336">
        <v>50</v>
      </c>
      <c r="J3336">
        <v>25</v>
      </c>
      <c r="K3336">
        <v>18.75</v>
      </c>
      <c r="L3336">
        <v>0.65</v>
      </c>
      <c r="M3336">
        <v>0.35</v>
      </c>
      <c r="N3336">
        <f t="shared" si="468"/>
        <v>0</v>
      </c>
      <c r="O3336">
        <f t="shared" si="469"/>
        <v>0</v>
      </c>
      <c r="P3336">
        <v>18.803015465431965</v>
      </c>
      <c r="Q3336">
        <v>11.180339887498945</v>
      </c>
      <c r="S3336">
        <f t="shared" si="470"/>
        <v>0</v>
      </c>
      <c r="T3336">
        <f t="shared" si="471"/>
        <v>0</v>
      </c>
      <c r="U3336">
        <f t="shared" si="472"/>
        <v>0</v>
      </c>
      <c r="V3336">
        <f t="shared" si="473"/>
        <v>0</v>
      </c>
      <c r="W3336">
        <f t="shared" si="474"/>
        <v>0</v>
      </c>
      <c r="X3336">
        <f t="shared" si="475"/>
        <v>0</v>
      </c>
      <c r="Z3336">
        <f t="shared" si="476"/>
        <v>0</v>
      </c>
    </row>
    <row r="3337" spans="1:26" x14ac:dyDescent="0.25">
      <c r="A3337" s="2">
        <v>1828</v>
      </c>
      <c r="B3337" s="3">
        <v>2015</v>
      </c>
      <c r="C3337" t="s">
        <v>7</v>
      </c>
      <c r="D3337" s="2">
        <v>0</v>
      </c>
      <c r="E3337" s="2">
        <v>96</v>
      </c>
      <c r="F3337" s="2">
        <v>187.02</v>
      </c>
      <c r="G3337" s="2">
        <v>201.52</v>
      </c>
      <c r="I3337">
        <v>50</v>
      </c>
      <c r="J3337">
        <v>25</v>
      </c>
      <c r="K3337">
        <v>18.75</v>
      </c>
      <c r="L3337">
        <v>0.65</v>
      </c>
      <c r="M3337">
        <v>0.35</v>
      </c>
      <c r="N3337">
        <f t="shared" si="468"/>
        <v>0</v>
      </c>
      <c r="O3337">
        <f t="shared" si="469"/>
        <v>0</v>
      </c>
      <c r="P3337">
        <v>18.803015465431965</v>
      </c>
      <c r="Q3337">
        <v>11.180339887498945</v>
      </c>
      <c r="S3337">
        <f t="shared" si="470"/>
        <v>0</v>
      </c>
      <c r="T3337">
        <f t="shared" si="471"/>
        <v>0</v>
      </c>
      <c r="U3337">
        <f t="shared" si="472"/>
        <v>0</v>
      </c>
      <c r="V3337">
        <f t="shared" si="473"/>
        <v>0</v>
      </c>
      <c r="W3337">
        <f t="shared" si="474"/>
        <v>0</v>
      </c>
      <c r="X3337">
        <f t="shared" si="475"/>
        <v>0</v>
      </c>
      <c r="Z3337">
        <f t="shared" si="476"/>
        <v>0</v>
      </c>
    </row>
    <row r="3338" spans="1:26" x14ac:dyDescent="0.25">
      <c r="A3338" s="2">
        <v>1832</v>
      </c>
      <c r="B3338" s="3">
        <v>2015</v>
      </c>
      <c r="C3338" t="s">
        <v>7</v>
      </c>
      <c r="D3338" s="2">
        <v>79</v>
      </c>
      <c r="E3338" s="2">
        <v>93.76</v>
      </c>
      <c r="F3338" s="2">
        <v>1439.4</v>
      </c>
      <c r="G3338" s="2">
        <v>1461.3</v>
      </c>
      <c r="I3338">
        <v>50</v>
      </c>
      <c r="J3338">
        <v>25</v>
      </c>
      <c r="K3338">
        <v>18.75</v>
      </c>
      <c r="L3338">
        <v>0.65</v>
      </c>
      <c r="M3338">
        <v>0.35</v>
      </c>
      <c r="N3338">
        <f t="shared" si="468"/>
        <v>51.35</v>
      </c>
      <c r="O3338">
        <f t="shared" si="469"/>
        <v>27.65</v>
      </c>
      <c r="P3338">
        <v>18.803015465431965</v>
      </c>
      <c r="Q3338">
        <v>11.180339887498945</v>
      </c>
      <c r="S3338">
        <f t="shared" si="470"/>
        <v>965.53484414993147</v>
      </c>
      <c r="T3338">
        <f t="shared" si="471"/>
        <v>0</v>
      </c>
      <c r="U3338">
        <f t="shared" si="472"/>
        <v>90528.546987497582</v>
      </c>
      <c r="V3338">
        <f t="shared" si="473"/>
        <v>0</v>
      </c>
      <c r="W3338">
        <f t="shared" si="474"/>
        <v>90528.546987497582</v>
      </c>
      <c r="X3338">
        <f t="shared" si="475"/>
        <v>248.02341640410296</v>
      </c>
      <c r="Z3338">
        <f t="shared" si="476"/>
        <v>62.893252040779196</v>
      </c>
    </row>
    <row r="3339" spans="1:26" x14ac:dyDescent="0.25">
      <c r="A3339" s="2">
        <v>1833</v>
      </c>
      <c r="B3339" s="3">
        <v>2015</v>
      </c>
      <c r="C3339" t="s">
        <v>7</v>
      </c>
      <c r="D3339" s="2">
        <v>45</v>
      </c>
      <c r="E3339" s="2">
        <v>95.586206896551715</v>
      </c>
      <c r="F3339" s="2">
        <v>4266.1499999999996</v>
      </c>
      <c r="G3339" s="2">
        <v>4294.54</v>
      </c>
      <c r="I3339">
        <v>50</v>
      </c>
      <c r="J3339">
        <v>25</v>
      </c>
      <c r="K3339">
        <v>18.75</v>
      </c>
      <c r="L3339">
        <v>0.65</v>
      </c>
      <c r="M3339">
        <v>0.35</v>
      </c>
      <c r="N3339">
        <f t="shared" si="468"/>
        <v>29.25</v>
      </c>
      <c r="O3339">
        <f t="shared" si="469"/>
        <v>15.749999999999998</v>
      </c>
      <c r="P3339">
        <v>18.803015465431965</v>
      </c>
      <c r="Q3339">
        <v>11.180339887498945</v>
      </c>
      <c r="S3339">
        <f t="shared" si="470"/>
        <v>549.98820236388497</v>
      </c>
      <c r="T3339">
        <f t="shared" si="471"/>
        <v>0</v>
      </c>
      <c r="U3339">
        <f t="shared" si="472"/>
        <v>52571.286101816862</v>
      </c>
      <c r="V3339">
        <f t="shared" si="473"/>
        <v>0</v>
      </c>
      <c r="W3339">
        <f t="shared" si="474"/>
        <v>52571.286101816862</v>
      </c>
      <c r="X3339">
        <f t="shared" si="475"/>
        <v>144.03092082689551</v>
      </c>
      <c r="Z3339">
        <f t="shared" si="476"/>
        <v>12.322887404759998</v>
      </c>
    </row>
    <row r="3340" spans="1:26" x14ac:dyDescent="0.25">
      <c r="A3340" s="2">
        <v>1834</v>
      </c>
      <c r="B3340" s="3">
        <v>2015</v>
      </c>
      <c r="C3340" t="s">
        <v>7</v>
      </c>
      <c r="D3340" s="2">
        <v>25</v>
      </c>
      <c r="E3340" s="2">
        <v>96.119402985074672</v>
      </c>
      <c r="F3340" s="2">
        <v>248.77</v>
      </c>
      <c r="G3340" s="2">
        <v>255.57</v>
      </c>
      <c r="I3340">
        <v>50</v>
      </c>
      <c r="J3340">
        <v>25</v>
      </c>
      <c r="K3340">
        <v>18.75</v>
      </c>
      <c r="L3340">
        <v>0.65</v>
      </c>
      <c r="M3340">
        <v>0.35</v>
      </c>
      <c r="N3340">
        <f t="shared" si="468"/>
        <v>16.25</v>
      </c>
      <c r="O3340">
        <f t="shared" si="469"/>
        <v>8.75</v>
      </c>
      <c r="P3340">
        <v>18.803015465431965</v>
      </c>
      <c r="Q3340">
        <v>11.180339887498945</v>
      </c>
      <c r="S3340">
        <f t="shared" si="470"/>
        <v>305.54900131326946</v>
      </c>
      <c r="T3340">
        <f t="shared" si="471"/>
        <v>0</v>
      </c>
      <c r="U3340">
        <f t="shared" si="472"/>
        <v>29369.187588917255</v>
      </c>
      <c r="V3340">
        <f t="shared" si="473"/>
        <v>0</v>
      </c>
      <c r="W3340">
        <f t="shared" si="474"/>
        <v>29369.187588917255</v>
      </c>
      <c r="X3340">
        <f t="shared" si="475"/>
        <v>80.463527640869188</v>
      </c>
      <c r="Z3340">
        <f t="shared" si="476"/>
        <v>118.05759371675545</v>
      </c>
    </row>
    <row r="3341" spans="1:26" x14ac:dyDescent="0.25">
      <c r="A3341" s="2">
        <v>1835</v>
      </c>
      <c r="B3341" s="3">
        <v>2015</v>
      </c>
      <c r="C3341" t="s">
        <v>7</v>
      </c>
      <c r="D3341" s="2">
        <v>0</v>
      </c>
      <c r="E3341" s="2">
        <v>96.119402985074672</v>
      </c>
      <c r="F3341" s="2">
        <v>14.84</v>
      </c>
      <c r="G3341" s="2">
        <v>15.04</v>
      </c>
      <c r="I3341">
        <v>50</v>
      </c>
      <c r="J3341">
        <v>25</v>
      </c>
      <c r="K3341">
        <v>18.75</v>
      </c>
      <c r="L3341">
        <v>0.65</v>
      </c>
      <c r="M3341">
        <v>0.35</v>
      </c>
      <c r="N3341">
        <f t="shared" si="468"/>
        <v>0</v>
      </c>
      <c r="O3341">
        <f t="shared" si="469"/>
        <v>0</v>
      </c>
      <c r="P3341">
        <v>18.803015465431965</v>
      </c>
      <c r="Q3341">
        <v>11.180339887498945</v>
      </c>
      <c r="S3341">
        <f t="shared" si="470"/>
        <v>0</v>
      </c>
      <c r="T3341">
        <f t="shared" si="471"/>
        <v>0</v>
      </c>
      <c r="U3341">
        <f t="shared" si="472"/>
        <v>0</v>
      </c>
      <c r="V3341">
        <f t="shared" si="473"/>
        <v>0</v>
      </c>
      <c r="W3341">
        <f t="shared" si="474"/>
        <v>0</v>
      </c>
      <c r="X3341">
        <f t="shared" si="475"/>
        <v>0</v>
      </c>
      <c r="Z3341">
        <f t="shared" si="476"/>
        <v>0</v>
      </c>
    </row>
    <row r="3342" spans="1:26" x14ac:dyDescent="0.25">
      <c r="A3342" s="2">
        <v>1836</v>
      </c>
      <c r="B3342" s="3">
        <v>2015</v>
      </c>
      <c r="C3342" t="s">
        <v>7</v>
      </c>
      <c r="D3342" s="2">
        <v>39</v>
      </c>
      <c r="E3342" s="2">
        <v>96</v>
      </c>
      <c r="F3342" s="2">
        <v>677.18</v>
      </c>
      <c r="G3342" s="2">
        <v>685.58</v>
      </c>
      <c r="I3342">
        <v>50</v>
      </c>
      <c r="J3342">
        <v>25</v>
      </c>
      <c r="K3342">
        <v>18.75</v>
      </c>
      <c r="L3342">
        <v>0.65</v>
      </c>
      <c r="M3342">
        <v>0.35</v>
      </c>
      <c r="N3342">
        <f t="shared" si="468"/>
        <v>25.35</v>
      </c>
      <c r="O3342">
        <f t="shared" si="469"/>
        <v>13.649999999999999</v>
      </c>
      <c r="P3342">
        <v>18.803015465431965</v>
      </c>
      <c r="Q3342">
        <v>11.180339887498945</v>
      </c>
      <c r="S3342">
        <f t="shared" si="470"/>
        <v>476.65644204870034</v>
      </c>
      <c r="T3342">
        <f t="shared" si="471"/>
        <v>0</v>
      </c>
      <c r="U3342">
        <f t="shared" si="472"/>
        <v>45759.018436675236</v>
      </c>
      <c r="V3342">
        <f t="shared" si="473"/>
        <v>0</v>
      </c>
      <c r="W3342">
        <f t="shared" si="474"/>
        <v>45759.018436675236</v>
      </c>
      <c r="X3342">
        <f t="shared" si="475"/>
        <v>125.36717379911023</v>
      </c>
      <c r="Z3342">
        <f t="shared" si="476"/>
        <v>67.572902975095602</v>
      </c>
    </row>
    <row r="3343" spans="1:26" x14ac:dyDescent="0.25">
      <c r="A3343" s="2">
        <v>1837</v>
      </c>
      <c r="B3343" s="3">
        <v>2015</v>
      </c>
      <c r="C3343" t="s">
        <v>7</v>
      </c>
      <c r="D3343" s="2">
        <v>0</v>
      </c>
      <c r="E3343" s="2">
        <v>96</v>
      </c>
      <c r="F3343" s="2">
        <v>802.78</v>
      </c>
      <c r="G3343" s="2">
        <v>819.98</v>
      </c>
      <c r="I3343">
        <v>50</v>
      </c>
      <c r="J3343">
        <v>25</v>
      </c>
      <c r="K3343">
        <v>18.75</v>
      </c>
      <c r="L3343">
        <v>0.65</v>
      </c>
      <c r="M3343">
        <v>0.35</v>
      </c>
      <c r="N3343">
        <f t="shared" si="468"/>
        <v>0</v>
      </c>
      <c r="O3343">
        <f t="shared" si="469"/>
        <v>0</v>
      </c>
      <c r="P3343">
        <v>18.803015465431965</v>
      </c>
      <c r="Q3343">
        <v>11.180339887498945</v>
      </c>
      <c r="S3343">
        <f t="shared" si="470"/>
        <v>0</v>
      </c>
      <c r="T3343">
        <f t="shared" si="471"/>
        <v>0</v>
      </c>
      <c r="U3343">
        <f t="shared" si="472"/>
        <v>0</v>
      </c>
      <c r="V3343">
        <f t="shared" si="473"/>
        <v>0</v>
      </c>
      <c r="W3343">
        <f t="shared" si="474"/>
        <v>0</v>
      </c>
      <c r="X3343">
        <f t="shared" si="475"/>
        <v>0</v>
      </c>
      <c r="Z3343">
        <f t="shared" si="476"/>
        <v>0</v>
      </c>
    </row>
    <row r="3344" spans="1:26" x14ac:dyDescent="0.25">
      <c r="A3344" s="2">
        <v>1838</v>
      </c>
      <c r="B3344" s="3">
        <v>2015</v>
      </c>
      <c r="C3344" t="s">
        <v>7</v>
      </c>
      <c r="D3344" s="2">
        <v>62</v>
      </c>
      <c r="E3344" s="2">
        <v>96</v>
      </c>
      <c r="F3344" s="2">
        <v>615.85</v>
      </c>
      <c r="G3344" s="2">
        <v>626.85</v>
      </c>
      <c r="I3344">
        <v>50</v>
      </c>
      <c r="J3344">
        <v>25</v>
      </c>
      <c r="K3344">
        <v>18.75</v>
      </c>
      <c r="L3344">
        <v>0.65</v>
      </c>
      <c r="M3344">
        <v>0.35</v>
      </c>
      <c r="N3344">
        <f t="shared" si="468"/>
        <v>40.300000000000004</v>
      </c>
      <c r="O3344">
        <f t="shared" si="469"/>
        <v>21.7</v>
      </c>
      <c r="P3344">
        <v>18.803015465431965</v>
      </c>
      <c r="Q3344">
        <v>11.180339887498945</v>
      </c>
      <c r="S3344">
        <f t="shared" si="470"/>
        <v>757.76152325690828</v>
      </c>
      <c r="T3344">
        <f t="shared" si="471"/>
        <v>0</v>
      </c>
      <c r="U3344">
        <f t="shared" si="472"/>
        <v>72745.106232663195</v>
      </c>
      <c r="V3344">
        <f t="shared" si="473"/>
        <v>0</v>
      </c>
      <c r="W3344">
        <f t="shared" si="474"/>
        <v>72745.106232663195</v>
      </c>
      <c r="X3344">
        <f t="shared" si="475"/>
        <v>199.301660911406</v>
      </c>
      <c r="Z3344">
        <f t="shared" si="476"/>
        <v>118.12146826770024</v>
      </c>
    </row>
    <row r="3345" spans="1:26" x14ac:dyDescent="0.25">
      <c r="A3345" s="2">
        <v>1839</v>
      </c>
      <c r="B3345" s="3">
        <v>2015</v>
      </c>
      <c r="C3345" t="s">
        <v>7</v>
      </c>
      <c r="D3345" s="2">
        <v>952</v>
      </c>
      <c r="E3345" s="2">
        <v>90.169491525423751</v>
      </c>
      <c r="F3345" s="2">
        <v>1181.57</v>
      </c>
      <c r="G3345" s="2">
        <v>1193.67</v>
      </c>
      <c r="I3345">
        <v>50</v>
      </c>
      <c r="J3345">
        <v>25</v>
      </c>
      <c r="K3345">
        <v>18.75</v>
      </c>
      <c r="L3345">
        <v>0.65</v>
      </c>
      <c r="M3345">
        <v>0.35</v>
      </c>
      <c r="N3345">
        <f t="shared" si="468"/>
        <v>618.80000000000007</v>
      </c>
      <c r="O3345">
        <f t="shared" si="469"/>
        <v>333.2</v>
      </c>
      <c r="P3345">
        <v>18.803015465431965</v>
      </c>
      <c r="Q3345">
        <v>11.180339887498945</v>
      </c>
      <c r="S3345">
        <f t="shared" si="470"/>
        <v>11635.305970009302</v>
      </c>
      <c r="T3345">
        <f t="shared" si="471"/>
        <v>0</v>
      </c>
      <c r="U3345">
        <f t="shared" si="472"/>
        <v>1049149.623058466</v>
      </c>
      <c r="V3345">
        <f t="shared" si="473"/>
        <v>0</v>
      </c>
      <c r="W3345">
        <f t="shared" si="474"/>
        <v>1049149.623058466</v>
      </c>
      <c r="X3345">
        <f t="shared" si="475"/>
        <v>2874.3825289273041</v>
      </c>
      <c r="Z3345">
        <f t="shared" si="476"/>
        <v>887.9284537170596</v>
      </c>
    </row>
    <row r="3346" spans="1:26" x14ac:dyDescent="0.25">
      <c r="A3346" s="2">
        <v>1840</v>
      </c>
      <c r="B3346" s="3">
        <v>2015</v>
      </c>
      <c r="C3346" t="s">
        <v>7</v>
      </c>
      <c r="D3346" s="2">
        <v>4</v>
      </c>
      <c r="E3346" s="2">
        <v>90.169491525423751</v>
      </c>
      <c r="F3346" s="2">
        <v>2083.3000000000002</v>
      </c>
      <c r="G3346" s="2">
        <v>2092.94</v>
      </c>
      <c r="I3346">
        <v>50</v>
      </c>
      <c r="J3346">
        <v>25</v>
      </c>
      <c r="K3346">
        <v>18.75</v>
      </c>
      <c r="L3346">
        <v>0.65</v>
      </c>
      <c r="M3346">
        <v>0.35</v>
      </c>
      <c r="N3346">
        <f t="shared" si="468"/>
        <v>2.6</v>
      </c>
      <c r="O3346">
        <f t="shared" si="469"/>
        <v>1.4</v>
      </c>
      <c r="P3346">
        <v>18.803015465431965</v>
      </c>
      <c r="Q3346">
        <v>11.180339887498945</v>
      </c>
      <c r="S3346">
        <f t="shared" si="470"/>
        <v>48.887840210123109</v>
      </c>
      <c r="T3346">
        <f t="shared" si="471"/>
        <v>0</v>
      </c>
      <c r="U3346">
        <f t="shared" si="472"/>
        <v>4408.1916935229665</v>
      </c>
      <c r="V3346">
        <f t="shared" si="473"/>
        <v>0</v>
      </c>
      <c r="W3346">
        <f t="shared" si="474"/>
        <v>4408.1916935229665</v>
      </c>
      <c r="X3346">
        <f t="shared" si="475"/>
        <v>12.077237516501278</v>
      </c>
      <c r="Z3346">
        <f t="shared" si="476"/>
        <v>2.1159658683449174</v>
      </c>
    </row>
    <row r="3347" spans="1:26" x14ac:dyDescent="0.25">
      <c r="A3347" s="2">
        <v>1841</v>
      </c>
      <c r="B3347" s="3">
        <v>2015</v>
      </c>
      <c r="C3347" t="s">
        <v>7</v>
      </c>
      <c r="D3347" s="2">
        <v>26</v>
      </c>
      <c r="E3347" s="2">
        <v>90.169491525423751</v>
      </c>
      <c r="F3347" s="2">
        <v>1099.28</v>
      </c>
      <c r="G3347" s="2">
        <v>1115.18</v>
      </c>
      <c r="I3347">
        <v>50</v>
      </c>
      <c r="J3347">
        <v>25</v>
      </c>
      <c r="K3347">
        <v>18.75</v>
      </c>
      <c r="L3347">
        <v>0.65</v>
      </c>
      <c r="M3347">
        <v>0.35</v>
      </c>
      <c r="N3347">
        <f t="shared" si="468"/>
        <v>16.900000000000002</v>
      </c>
      <c r="O3347">
        <f t="shared" si="469"/>
        <v>9.1</v>
      </c>
      <c r="P3347">
        <v>18.803015465431965</v>
      </c>
      <c r="Q3347">
        <v>11.180339887498945</v>
      </c>
      <c r="S3347">
        <f t="shared" si="470"/>
        <v>317.77096136580025</v>
      </c>
      <c r="T3347">
        <f t="shared" si="471"/>
        <v>0</v>
      </c>
      <c r="U3347">
        <f t="shared" si="472"/>
        <v>28653.246007899284</v>
      </c>
      <c r="V3347">
        <f t="shared" si="473"/>
        <v>0</v>
      </c>
      <c r="W3347">
        <f t="shared" si="474"/>
        <v>28653.246007899284</v>
      </c>
      <c r="X3347">
        <f t="shared" si="475"/>
        <v>78.502043857258315</v>
      </c>
      <c r="Z3347">
        <f t="shared" si="476"/>
        <v>26.065466494341102</v>
      </c>
    </row>
    <row r="3348" spans="1:26" x14ac:dyDescent="0.25">
      <c r="A3348" s="2">
        <v>1845</v>
      </c>
      <c r="B3348" s="3">
        <v>2015</v>
      </c>
      <c r="C3348" t="s">
        <v>7</v>
      </c>
      <c r="D3348" s="2">
        <v>0</v>
      </c>
      <c r="E3348" s="2">
        <v>96</v>
      </c>
      <c r="F3348" s="2">
        <v>1508.95</v>
      </c>
      <c r="G3348" s="2">
        <v>1512.55</v>
      </c>
      <c r="I3348">
        <v>50</v>
      </c>
      <c r="J3348">
        <v>25</v>
      </c>
      <c r="K3348">
        <v>18.75</v>
      </c>
      <c r="L3348">
        <v>0.65</v>
      </c>
      <c r="M3348">
        <v>0.35</v>
      </c>
      <c r="N3348">
        <f t="shared" si="468"/>
        <v>0</v>
      </c>
      <c r="O3348">
        <f t="shared" si="469"/>
        <v>0</v>
      </c>
      <c r="P3348">
        <v>18.803015465431965</v>
      </c>
      <c r="Q3348">
        <v>11.180339887498945</v>
      </c>
      <c r="S3348">
        <f t="shared" si="470"/>
        <v>0</v>
      </c>
      <c r="T3348">
        <f t="shared" si="471"/>
        <v>0</v>
      </c>
      <c r="U3348">
        <f t="shared" si="472"/>
        <v>0</v>
      </c>
      <c r="V3348">
        <f t="shared" si="473"/>
        <v>0</v>
      </c>
      <c r="W3348">
        <f t="shared" si="474"/>
        <v>0</v>
      </c>
      <c r="X3348">
        <f t="shared" si="475"/>
        <v>0</v>
      </c>
      <c r="Z3348">
        <f t="shared" si="476"/>
        <v>0</v>
      </c>
    </row>
    <row r="3349" spans="1:26" x14ac:dyDescent="0.25">
      <c r="A3349" s="2">
        <v>1848</v>
      </c>
      <c r="B3349" s="3">
        <v>2015</v>
      </c>
      <c r="C3349" t="s">
        <v>7</v>
      </c>
      <c r="D3349" s="2">
        <v>43</v>
      </c>
      <c r="E3349" s="2">
        <v>96</v>
      </c>
      <c r="F3349" s="2">
        <v>946.32</v>
      </c>
      <c r="G3349" s="2">
        <v>975.82</v>
      </c>
      <c r="I3349">
        <v>50</v>
      </c>
      <c r="J3349">
        <v>25</v>
      </c>
      <c r="K3349">
        <v>18.75</v>
      </c>
      <c r="L3349">
        <v>0.65</v>
      </c>
      <c r="M3349">
        <v>0.35</v>
      </c>
      <c r="N3349">
        <f t="shared" si="468"/>
        <v>27.95</v>
      </c>
      <c r="O3349">
        <f t="shared" si="469"/>
        <v>15.049999999999999</v>
      </c>
      <c r="P3349">
        <v>18.803015465431965</v>
      </c>
      <c r="Q3349">
        <v>11.180339887498945</v>
      </c>
      <c r="S3349">
        <f t="shared" si="470"/>
        <v>525.54428225882339</v>
      </c>
      <c r="T3349">
        <f t="shared" si="471"/>
        <v>0</v>
      </c>
      <c r="U3349">
        <f t="shared" si="472"/>
        <v>50452.251096847045</v>
      </c>
      <c r="V3349">
        <f t="shared" si="473"/>
        <v>0</v>
      </c>
      <c r="W3349">
        <f t="shared" si="474"/>
        <v>50452.251096847045</v>
      </c>
      <c r="X3349">
        <f t="shared" si="475"/>
        <v>138.22534547081383</v>
      </c>
      <c r="Z3349">
        <f t="shared" si="476"/>
        <v>53.314154933687384</v>
      </c>
    </row>
    <row r="3350" spans="1:26" x14ac:dyDescent="0.25">
      <c r="A3350" s="2">
        <v>1849</v>
      </c>
      <c r="B3350" s="3">
        <v>2015</v>
      </c>
      <c r="C3350" t="s">
        <v>7</v>
      </c>
      <c r="D3350" s="2">
        <v>14</v>
      </c>
      <c r="E3350" s="2">
        <v>96</v>
      </c>
      <c r="F3350" s="2">
        <v>928.86</v>
      </c>
      <c r="G3350" s="2">
        <v>935.46</v>
      </c>
      <c r="I3350">
        <v>50</v>
      </c>
      <c r="J3350">
        <v>25</v>
      </c>
      <c r="K3350">
        <v>18.75</v>
      </c>
      <c r="L3350">
        <v>0.65</v>
      </c>
      <c r="M3350">
        <v>0.35</v>
      </c>
      <c r="N3350">
        <f t="shared" si="468"/>
        <v>9.1</v>
      </c>
      <c r="O3350">
        <f t="shared" si="469"/>
        <v>4.8999999999999995</v>
      </c>
      <c r="P3350">
        <v>18.803015465431965</v>
      </c>
      <c r="Q3350">
        <v>11.180339887498945</v>
      </c>
      <c r="S3350">
        <f t="shared" si="470"/>
        <v>171.10744073543088</v>
      </c>
      <c r="T3350">
        <f t="shared" si="471"/>
        <v>0</v>
      </c>
      <c r="U3350">
        <f t="shared" si="472"/>
        <v>16426.314310601367</v>
      </c>
      <c r="V3350">
        <f t="shared" si="473"/>
        <v>0</v>
      </c>
      <c r="W3350">
        <f t="shared" si="474"/>
        <v>16426.314310601367</v>
      </c>
      <c r="X3350">
        <f t="shared" si="475"/>
        <v>45.003600850962648</v>
      </c>
      <c r="Z3350">
        <f t="shared" si="476"/>
        <v>17.684381188339863</v>
      </c>
    </row>
    <row r="3351" spans="1:26" x14ac:dyDescent="0.25">
      <c r="A3351" s="2">
        <v>1850</v>
      </c>
      <c r="B3351" s="3">
        <v>2015</v>
      </c>
      <c r="C3351" t="s">
        <v>7</v>
      </c>
      <c r="D3351" s="2">
        <v>0</v>
      </c>
      <c r="E3351" s="2">
        <v>96</v>
      </c>
      <c r="F3351" s="2">
        <v>1363.09</v>
      </c>
      <c r="G3351" s="2">
        <v>1365.19</v>
      </c>
      <c r="I3351">
        <v>50</v>
      </c>
      <c r="J3351">
        <v>25</v>
      </c>
      <c r="K3351">
        <v>18.75</v>
      </c>
      <c r="L3351">
        <v>0.65</v>
      </c>
      <c r="M3351">
        <v>0.35</v>
      </c>
      <c r="N3351">
        <f t="shared" si="468"/>
        <v>0</v>
      </c>
      <c r="O3351">
        <f t="shared" si="469"/>
        <v>0</v>
      </c>
      <c r="P3351">
        <v>18.803015465431965</v>
      </c>
      <c r="Q3351">
        <v>11.180339887498945</v>
      </c>
      <c r="S3351">
        <f t="shared" si="470"/>
        <v>0</v>
      </c>
      <c r="T3351">
        <f t="shared" si="471"/>
        <v>0</v>
      </c>
      <c r="U3351">
        <f t="shared" si="472"/>
        <v>0</v>
      </c>
      <c r="V3351">
        <f t="shared" si="473"/>
        <v>0</v>
      </c>
      <c r="W3351">
        <f t="shared" si="474"/>
        <v>0</v>
      </c>
      <c r="X3351">
        <f t="shared" si="475"/>
        <v>0</v>
      </c>
      <c r="Z3351">
        <f t="shared" si="476"/>
        <v>0</v>
      </c>
    </row>
    <row r="3352" spans="1:26" x14ac:dyDescent="0.25">
      <c r="A3352" s="2">
        <v>1851</v>
      </c>
      <c r="B3352" s="3">
        <v>2015</v>
      </c>
      <c r="C3352" t="s">
        <v>7</v>
      </c>
      <c r="D3352" s="2">
        <v>817</v>
      </c>
      <c r="E3352" s="2">
        <v>96</v>
      </c>
      <c r="F3352" s="2">
        <v>509.8</v>
      </c>
      <c r="G3352" s="2">
        <v>514.12</v>
      </c>
      <c r="I3352">
        <v>50</v>
      </c>
      <c r="J3352">
        <v>25</v>
      </c>
      <c r="K3352">
        <v>18.75</v>
      </c>
      <c r="L3352">
        <v>0.65</v>
      </c>
      <c r="M3352">
        <v>0.35</v>
      </c>
      <c r="N3352">
        <f t="shared" si="468"/>
        <v>531.05000000000007</v>
      </c>
      <c r="O3352">
        <f t="shared" si="469"/>
        <v>285.95</v>
      </c>
      <c r="P3352">
        <v>18.803015465431965</v>
      </c>
      <c r="Q3352">
        <v>11.180339887498945</v>
      </c>
      <c r="S3352">
        <f t="shared" si="470"/>
        <v>9985.3413629176466</v>
      </c>
      <c r="T3352">
        <f t="shared" si="471"/>
        <v>0</v>
      </c>
      <c r="U3352">
        <f t="shared" si="472"/>
        <v>958592.77084009408</v>
      </c>
      <c r="V3352">
        <f t="shared" si="473"/>
        <v>0</v>
      </c>
      <c r="W3352">
        <f t="shared" si="474"/>
        <v>958592.77084009408</v>
      </c>
      <c r="X3352">
        <f t="shared" si="475"/>
        <v>2626.2815639454634</v>
      </c>
      <c r="Z3352">
        <f t="shared" si="476"/>
        <v>1880.3310530405925</v>
      </c>
    </row>
    <row r="3353" spans="1:26" x14ac:dyDescent="0.25">
      <c r="A3353" s="2">
        <v>1852</v>
      </c>
      <c r="B3353" s="3">
        <v>2015</v>
      </c>
      <c r="C3353" t="s">
        <v>7</v>
      </c>
      <c r="D3353" s="2">
        <v>0</v>
      </c>
      <c r="E3353" s="2">
        <v>96</v>
      </c>
      <c r="F3353" s="2">
        <v>308.02</v>
      </c>
      <c r="G3353" s="2">
        <v>312.02</v>
      </c>
      <c r="I3353">
        <v>50</v>
      </c>
      <c r="J3353">
        <v>25</v>
      </c>
      <c r="K3353">
        <v>18.75</v>
      </c>
      <c r="L3353">
        <v>0.65</v>
      </c>
      <c r="M3353">
        <v>0.35</v>
      </c>
      <c r="N3353">
        <f t="shared" si="468"/>
        <v>0</v>
      </c>
      <c r="O3353">
        <f t="shared" si="469"/>
        <v>0</v>
      </c>
      <c r="P3353">
        <v>18.803015465431965</v>
      </c>
      <c r="Q3353">
        <v>11.180339887498945</v>
      </c>
      <c r="S3353">
        <f t="shared" si="470"/>
        <v>0</v>
      </c>
      <c r="T3353">
        <f t="shared" si="471"/>
        <v>0</v>
      </c>
      <c r="U3353">
        <f t="shared" si="472"/>
        <v>0</v>
      </c>
      <c r="V3353">
        <f t="shared" si="473"/>
        <v>0</v>
      </c>
      <c r="W3353">
        <f t="shared" si="474"/>
        <v>0</v>
      </c>
      <c r="X3353">
        <f t="shared" si="475"/>
        <v>0</v>
      </c>
      <c r="Z3353">
        <f t="shared" si="476"/>
        <v>0</v>
      </c>
    </row>
    <row r="3354" spans="1:26" x14ac:dyDescent="0.25">
      <c r="A3354" s="2">
        <v>1853</v>
      </c>
      <c r="B3354" s="3">
        <v>2015</v>
      </c>
      <c r="C3354" t="s">
        <v>7</v>
      </c>
      <c r="D3354" s="2">
        <v>20</v>
      </c>
      <c r="E3354" s="2">
        <v>90.169491525423751</v>
      </c>
      <c r="F3354" s="2">
        <v>235.14</v>
      </c>
      <c r="G3354" s="2">
        <v>242</v>
      </c>
      <c r="I3354">
        <v>50</v>
      </c>
      <c r="J3354">
        <v>25</v>
      </c>
      <c r="K3354">
        <v>18.75</v>
      </c>
      <c r="L3354">
        <v>0.65</v>
      </c>
      <c r="M3354">
        <v>0.35</v>
      </c>
      <c r="N3354">
        <f t="shared" si="468"/>
        <v>13</v>
      </c>
      <c r="O3354">
        <f t="shared" si="469"/>
        <v>7</v>
      </c>
      <c r="P3354">
        <v>18.803015465431965</v>
      </c>
      <c r="Q3354">
        <v>11.180339887498945</v>
      </c>
      <c r="S3354">
        <f t="shared" si="470"/>
        <v>244.43920105061554</v>
      </c>
      <c r="T3354">
        <f t="shared" si="471"/>
        <v>0</v>
      </c>
      <c r="U3354">
        <f t="shared" si="472"/>
        <v>22040.95846761483</v>
      </c>
      <c r="V3354">
        <f t="shared" si="473"/>
        <v>0</v>
      </c>
      <c r="W3354">
        <f t="shared" si="474"/>
        <v>22040.95846761483</v>
      </c>
      <c r="X3354">
        <f t="shared" si="475"/>
        <v>60.386187582506381</v>
      </c>
      <c r="Z3354">
        <f t="shared" si="476"/>
        <v>93.735470220357371</v>
      </c>
    </row>
    <row r="3355" spans="1:26" x14ac:dyDescent="0.25">
      <c r="A3355" s="2">
        <v>1854</v>
      </c>
      <c r="B3355" s="3">
        <v>2015</v>
      </c>
      <c r="C3355" t="s">
        <v>7</v>
      </c>
      <c r="D3355" s="2">
        <v>3</v>
      </c>
      <c r="E3355" s="2">
        <v>90.169491525423751</v>
      </c>
      <c r="F3355" s="2">
        <v>839.66</v>
      </c>
      <c r="G3355" s="2">
        <v>848.53</v>
      </c>
      <c r="I3355">
        <v>50</v>
      </c>
      <c r="J3355">
        <v>25</v>
      </c>
      <c r="K3355">
        <v>18.75</v>
      </c>
      <c r="L3355">
        <v>0.65</v>
      </c>
      <c r="M3355">
        <v>0.35</v>
      </c>
      <c r="N3355">
        <f t="shared" si="468"/>
        <v>1.9500000000000002</v>
      </c>
      <c r="O3355">
        <f t="shared" si="469"/>
        <v>1.0499999999999998</v>
      </c>
      <c r="P3355">
        <v>18.803015465431965</v>
      </c>
      <c r="Q3355">
        <v>11.180339887498945</v>
      </c>
      <c r="S3355">
        <f t="shared" si="470"/>
        <v>36.665880157592333</v>
      </c>
      <c r="T3355">
        <f t="shared" si="471"/>
        <v>0</v>
      </c>
      <c r="U3355">
        <f t="shared" si="472"/>
        <v>3306.1437701422246</v>
      </c>
      <c r="V3355">
        <f t="shared" si="473"/>
        <v>0</v>
      </c>
      <c r="W3355">
        <f t="shared" si="474"/>
        <v>3306.1437701422246</v>
      </c>
      <c r="X3355">
        <f t="shared" si="475"/>
        <v>9.0579281373759581</v>
      </c>
      <c r="Z3355">
        <f t="shared" si="476"/>
        <v>3.9374791822192612</v>
      </c>
    </row>
    <row r="3356" spans="1:26" x14ac:dyDescent="0.25">
      <c r="A3356" s="2">
        <v>1856</v>
      </c>
      <c r="B3356" s="3">
        <v>2015</v>
      </c>
      <c r="C3356" t="s">
        <v>7</v>
      </c>
      <c r="D3356" s="2">
        <v>0</v>
      </c>
      <c r="E3356" s="2">
        <v>96.119402985074672</v>
      </c>
      <c r="F3356" s="2">
        <v>9.58</v>
      </c>
      <c r="G3356" s="2">
        <v>10.78</v>
      </c>
      <c r="I3356">
        <v>50</v>
      </c>
      <c r="J3356">
        <v>25</v>
      </c>
      <c r="K3356">
        <v>18.75</v>
      </c>
      <c r="L3356">
        <v>0.65</v>
      </c>
      <c r="M3356">
        <v>0.35</v>
      </c>
      <c r="N3356">
        <f t="shared" si="468"/>
        <v>0</v>
      </c>
      <c r="O3356">
        <f t="shared" si="469"/>
        <v>0</v>
      </c>
      <c r="P3356">
        <v>18.803015465431965</v>
      </c>
      <c r="Q3356">
        <v>11.180339887498945</v>
      </c>
      <c r="S3356">
        <f t="shared" si="470"/>
        <v>0</v>
      </c>
      <c r="T3356">
        <f t="shared" si="471"/>
        <v>0</v>
      </c>
      <c r="U3356">
        <f t="shared" si="472"/>
        <v>0</v>
      </c>
      <c r="V3356">
        <f t="shared" si="473"/>
        <v>0</v>
      </c>
      <c r="W3356">
        <f t="shared" si="474"/>
        <v>0</v>
      </c>
      <c r="X3356">
        <f t="shared" si="475"/>
        <v>0</v>
      </c>
      <c r="Z3356">
        <f t="shared" si="476"/>
        <v>0</v>
      </c>
    </row>
    <row r="3357" spans="1:26" x14ac:dyDescent="0.25">
      <c r="A3357" s="2">
        <v>1857</v>
      </c>
      <c r="B3357" s="3">
        <v>2015</v>
      </c>
      <c r="C3357" t="s">
        <v>7</v>
      </c>
      <c r="D3357" s="2">
        <v>0</v>
      </c>
      <c r="E3357" s="2">
        <v>96.119402985074672</v>
      </c>
      <c r="F3357" s="2">
        <v>17.579999999999998</v>
      </c>
      <c r="G3357" s="2">
        <v>17.68</v>
      </c>
      <c r="I3357">
        <v>50</v>
      </c>
      <c r="J3357">
        <v>25</v>
      </c>
      <c r="K3357">
        <v>18.75</v>
      </c>
      <c r="L3357">
        <v>0.65</v>
      </c>
      <c r="M3357">
        <v>0.35</v>
      </c>
      <c r="N3357">
        <f t="shared" si="468"/>
        <v>0</v>
      </c>
      <c r="O3357">
        <f t="shared" si="469"/>
        <v>0</v>
      </c>
      <c r="P3357">
        <v>18.803015465431965</v>
      </c>
      <c r="Q3357">
        <v>11.180339887498945</v>
      </c>
      <c r="S3357">
        <f t="shared" si="470"/>
        <v>0</v>
      </c>
      <c r="T3357">
        <f t="shared" si="471"/>
        <v>0</v>
      </c>
      <c r="U3357">
        <f t="shared" si="472"/>
        <v>0</v>
      </c>
      <c r="V3357">
        <f t="shared" si="473"/>
        <v>0</v>
      </c>
      <c r="W3357">
        <f t="shared" si="474"/>
        <v>0</v>
      </c>
      <c r="X3357">
        <f t="shared" si="475"/>
        <v>0</v>
      </c>
      <c r="Z3357">
        <f t="shared" si="476"/>
        <v>0</v>
      </c>
    </row>
    <row r="3358" spans="1:26" x14ac:dyDescent="0.25">
      <c r="A3358" s="2">
        <v>1859</v>
      </c>
      <c r="B3358" s="3">
        <v>2015</v>
      </c>
      <c r="C3358" t="s">
        <v>7</v>
      </c>
      <c r="D3358" s="2">
        <v>0</v>
      </c>
      <c r="E3358" s="2">
        <v>96.119402985074672</v>
      </c>
      <c r="F3358" s="2">
        <v>166.56</v>
      </c>
      <c r="G3358" s="2">
        <v>170.76</v>
      </c>
      <c r="I3358">
        <v>50</v>
      </c>
      <c r="J3358">
        <v>25</v>
      </c>
      <c r="K3358">
        <v>18.75</v>
      </c>
      <c r="L3358">
        <v>0.65</v>
      </c>
      <c r="M3358">
        <v>0.35</v>
      </c>
      <c r="N3358">
        <f t="shared" si="468"/>
        <v>0</v>
      </c>
      <c r="O3358">
        <f t="shared" si="469"/>
        <v>0</v>
      </c>
      <c r="P3358">
        <v>18.803015465431965</v>
      </c>
      <c r="Q3358">
        <v>11.180339887498945</v>
      </c>
      <c r="S3358">
        <f t="shared" si="470"/>
        <v>0</v>
      </c>
      <c r="T3358">
        <f t="shared" si="471"/>
        <v>0</v>
      </c>
      <c r="U3358">
        <f t="shared" si="472"/>
        <v>0</v>
      </c>
      <c r="V3358">
        <f t="shared" si="473"/>
        <v>0</v>
      </c>
      <c r="W3358">
        <f t="shared" si="474"/>
        <v>0</v>
      </c>
      <c r="X3358">
        <f t="shared" si="475"/>
        <v>0</v>
      </c>
      <c r="Z3358">
        <f t="shared" si="476"/>
        <v>0</v>
      </c>
    </row>
    <row r="3359" spans="1:26" x14ac:dyDescent="0.25">
      <c r="A3359" s="2">
        <v>1860</v>
      </c>
      <c r="B3359" s="3">
        <v>2015</v>
      </c>
      <c r="C3359" t="s">
        <v>7</v>
      </c>
      <c r="D3359" s="2">
        <v>1388</v>
      </c>
      <c r="E3359" s="2">
        <v>96.119402985074672</v>
      </c>
      <c r="F3359" s="2">
        <v>369.58</v>
      </c>
      <c r="G3359" s="2">
        <v>404.34</v>
      </c>
      <c r="I3359">
        <v>50</v>
      </c>
      <c r="J3359">
        <v>25</v>
      </c>
      <c r="K3359">
        <v>18.75</v>
      </c>
      <c r="L3359">
        <v>0.65</v>
      </c>
      <c r="M3359">
        <v>0.35</v>
      </c>
      <c r="N3359">
        <f t="shared" si="468"/>
        <v>902.2</v>
      </c>
      <c r="O3359">
        <f t="shared" si="469"/>
        <v>485.79999999999995</v>
      </c>
      <c r="P3359">
        <v>18.803015465431965</v>
      </c>
      <c r="Q3359">
        <v>11.180339887498945</v>
      </c>
      <c r="S3359">
        <f t="shared" si="470"/>
        <v>16964.080552912721</v>
      </c>
      <c r="T3359">
        <f t="shared" si="471"/>
        <v>0</v>
      </c>
      <c r="U3359">
        <f t="shared" si="472"/>
        <v>1630577.2949366863</v>
      </c>
      <c r="V3359">
        <f t="shared" si="473"/>
        <v>0</v>
      </c>
      <c r="W3359">
        <f t="shared" si="474"/>
        <v>1630577.2949366863</v>
      </c>
      <c r="X3359">
        <f t="shared" si="475"/>
        <v>4467.3350546210586</v>
      </c>
      <c r="Z3359">
        <f t="shared" si="476"/>
        <v>4411.9738485217986</v>
      </c>
    </row>
    <row r="3360" spans="1:26" x14ac:dyDescent="0.25">
      <c r="A3360" s="2">
        <v>1865</v>
      </c>
      <c r="B3360" s="3">
        <v>2015</v>
      </c>
      <c r="C3360" t="s">
        <v>7</v>
      </c>
      <c r="D3360" s="2">
        <v>0</v>
      </c>
      <c r="E3360" s="2">
        <v>96.119402985074672</v>
      </c>
      <c r="F3360" s="2">
        <v>449.58</v>
      </c>
      <c r="G3360" s="2">
        <v>459.9</v>
      </c>
      <c r="I3360">
        <v>50</v>
      </c>
      <c r="J3360">
        <v>25</v>
      </c>
      <c r="K3360">
        <v>18.75</v>
      </c>
      <c r="L3360">
        <v>0.65</v>
      </c>
      <c r="M3360">
        <v>0.35</v>
      </c>
      <c r="N3360">
        <f t="shared" si="468"/>
        <v>0</v>
      </c>
      <c r="O3360">
        <f t="shared" si="469"/>
        <v>0</v>
      </c>
      <c r="P3360">
        <v>18.803015465431965</v>
      </c>
      <c r="Q3360">
        <v>11.180339887498945</v>
      </c>
      <c r="S3360">
        <f t="shared" si="470"/>
        <v>0</v>
      </c>
      <c r="T3360">
        <f t="shared" si="471"/>
        <v>0</v>
      </c>
      <c r="U3360">
        <f t="shared" si="472"/>
        <v>0</v>
      </c>
      <c r="V3360">
        <f t="shared" si="473"/>
        <v>0</v>
      </c>
      <c r="W3360">
        <f t="shared" si="474"/>
        <v>0</v>
      </c>
      <c r="X3360">
        <f t="shared" si="475"/>
        <v>0</v>
      </c>
      <c r="Z3360">
        <f t="shared" si="476"/>
        <v>0</v>
      </c>
    </row>
    <row r="3361" spans="1:26" x14ac:dyDescent="0.25">
      <c r="A3361" s="2">
        <v>1866</v>
      </c>
      <c r="B3361" s="3">
        <v>2015</v>
      </c>
      <c r="C3361" t="s">
        <v>7</v>
      </c>
      <c r="D3361" s="2">
        <v>10</v>
      </c>
      <c r="E3361" s="2">
        <v>96.119402985074672</v>
      </c>
      <c r="F3361" s="2">
        <v>533.70000000000005</v>
      </c>
      <c r="G3361" s="2">
        <v>552.29999999999995</v>
      </c>
      <c r="I3361">
        <v>50</v>
      </c>
      <c r="J3361">
        <v>25</v>
      </c>
      <c r="K3361">
        <v>18.75</v>
      </c>
      <c r="L3361">
        <v>0.65</v>
      </c>
      <c r="M3361">
        <v>0.35</v>
      </c>
      <c r="N3361">
        <f t="shared" si="468"/>
        <v>6.5</v>
      </c>
      <c r="O3361">
        <f t="shared" si="469"/>
        <v>3.5</v>
      </c>
      <c r="P3361">
        <v>18.803015465431965</v>
      </c>
      <c r="Q3361">
        <v>11.180339887498945</v>
      </c>
      <c r="S3361">
        <f t="shared" si="470"/>
        <v>122.21960052530777</v>
      </c>
      <c r="T3361">
        <f t="shared" si="471"/>
        <v>0</v>
      </c>
      <c r="U3361">
        <f t="shared" si="472"/>
        <v>11747.675035566901</v>
      </c>
      <c r="V3361">
        <f t="shared" si="473"/>
        <v>0</v>
      </c>
      <c r="W3361">
        <f t="shared" si="474"/>
        <v>11747.675035566901</v>
      </c>
      <c r="X3361">
        <f t="shared" si="475"/>
        <v>32.185411056347675</v>
      </c>
      <c r="Z3361">
        <f t="shared" si="476"/>
        <v>22.011757608332211</v>
      </c>
    </row>
    <row r="3362" spans="1:26" x14ac:dyDescent="0.25">
      <c r="A3362" s="2">
        <v>1867</v>
      </c>
      <c r="B3362" s="3">
        <v>2015</v>
      </c>
      <c r="C3362" t="s">
        <v>7</v>
      </c>
      <c r="D3362" s="2">
        <v>258</v>
      </c>
      <c r="E3362" s="2">
        <v>96.119402985074672</v>
      </c>
      <c r="F3362" s="2">
        <v>226.28</v>
      </c>
      <c r="G3362" s="2">
        <v>237.28</v>
      </c>
      <c r="I3362">
        <v>50</v>
      </c>
      <c r="J3362">
        <v>25</v>
      </c>
      <c r="K3362">
        <v>18.75</v>
      </c>
      <c r="L3362">
        <v>0.65</v>
      </c>
      <c r="M3362">
        <v>0.35</v>
      </c>
      <c r="N3362">
        <f t="shared" si="468"/>
        <v>167.70000000000002</v>
      </c>
      <c r="O3362">
        <f t="shared" si="469"/>
        <v>90.3</v>
      </c>
      <c r="P3362">
        <v>18.803015465431965</v>
      </c>
      <c r="Q3362">
        <v>11.180339887498945</v>
      </c>
      <c r="S3362">
        <f t="shared" si="470"/>
        <v>3153.2656935529408</v>
      </c>
      <c r="T3362">
        <f t="shared" si="471"/>
        <v>0</v>
      </c>
      <c r="U3362">
        <f t="shared" si="472"/>
        <v>303090.01591762609</v>
      </c>
      <c r="V3362">
        <f t="shared" si="473"/>
        <v>0</v>
      </c>
      <c r="W3362">
        <f t="shared" si="474"/>
        <v>303090.01591762609</v>
      </c>
      <c r="X3362">
        <f t="shared" si="475"/>
        <v>830.38360525377016</v>
      </c>
      <c r="Z3362">
        <f t="shared" si="476"/>
        <v>1339.4467735443968</v>
      </c>
    </row>
    <row r="3363" spans="1:26" x14ac:dyDescent="0.25">
      <c r="A3363" s="2">
        <v>1868</v>
      </c>
      <c r="B3363" s="3">
        <v>2015</v>
      </c>
      <c r="C3363" t="s">
        <v>7</v>
      </c>
      <c r="D3363" s="2">
        <v>0</v>
      </c>
      <c r="E3363" s="2">
        <v>96.119402985074672</v>
      </c>
      <c r="F3363" s="2">
        <v>302.55</v>
      </c>
      <c r="G3363" s="2">
        <v>307.89999999999998</v>
      </c>
      <c r="I3363">
        <v>50</v>
      </c>
      <c r="J3363">
        <v>25</v>
      </c>
      <c r="K3363">
        <v>18.75</v>
      </c>
      <c r="L3363">
        <v>0.65</v>
      </c>
      <c r="M3363">
        <v>0.35</v>
      </c>
      <c r="N3363">
        <f t="shared" si="468"/>
        <v>0</v>
      </c>
      <c r="O3363">
        <f t="shared" si="469"/>
        <v>0</v>
      </c>
      <c r="P3363">
        <v>18.803015465431965</v>
      </c>
      <c r="Q3363">
        <v>11.180339887498945</v>
      </c>
      <c r="S3363">
        <f t="shared" si="470"/>
        <v>0</v>
      </c>
      <c r="T3363">
        <f t="shared" si="471"/>
        <v>0</v>
      </c>
      <c r="U3363">
        <f t="shared" si="472"/>
        <v>0</v>
      </c>
      <c r="V3363">
        <f t="shared" si="473"/>
        <v>0</v>
      </c>
      <c r="W3363">
        <f t="shared" si="474"/>
        <v>0</v>
      </c>
      <c r="X3363">
        <f t="shared" si="475"/>
        <v>0</v>
      </c>
      <c r="Z3363">
        <f t="shared" si="476"/>
        <v>0</v>
      </c>
    </row>
    <row r="3364" spans="1:26" x14ac:dyDescent="0.25">
      <c r="A3364" s="2">
        <v>1870</v>
      </c>
      <c r="B3364" s="3">
        <v>2015</v>
      </c>
      <c r="C3364" t="s">
        <v>7</v>
      </c>
      <c r="D3364" s="2">
        <v>52</v>
      </c>
      <c r="E3364" s="2">
        <v>96.119402985074672</v>
      </c>
      <c r="F3364" s="2">
        <v>673.43</v>
      </c>
      <c r="G3364" s="2">
        <v>691.5</v>
      </c>
      <c r="I3364">
        <v>50</v>
      </c>
      <c r="J3364">
        <v>25</v>
      </c>
      <c r="K3364">
        <v>18.75</v>
      </c>
      <c r="L3364">
        <v>0.65</v>
      </c>
      <c r="M3364">
        <v>0.35</v>
      </c>
      <c r="N3364">
        <f t="shared" si="468"/>
        <v>33.800000000000004</v>
      </c>
      <c r="O3364">
        <f t="shared" si="469"/>
        <v>18.2</v>
      </c>
      <c r="P3364">
        <v>18.803015465431965</v>
      </c>
      <c r="Q3364">
        <v>11.180339887498945</v>
      </c>
      <c r="S3364">
        <f t="shared" si="470"/>
        <v>635.54192273160049</v>
      </c>
      <c r="T3364">
        <f t="shared" si="471"/>
        <v>0</v>
      </c>
      <c r="U3364">
        <f t="shared" si="472"/>
        <v>61087.910184947898</v>
      </c>
      <c r="V3364">
        <f t="shared" si="473"/>
        <v>0</v>
      </c>
      <c r="W3364">
        <f t="shared" si="474"/>
        <v>61087.910184947898</v>
      </c>
      <c r="X3364">
        <f t="shared" si="475"/>
        <v>167.36413749300795</v>
      </c>
      <c r="Z3364">
        <f t="shared" si="476"/>
        <v>90.711596134635968</v>
      </c>
    </row>
    <row r="3365" spans="1:26" x14ac:dyDescent="0.25">
      <c r="A3365" s="2">
        <v>1871</v>
      </c>
      <c r="B3365" s="3">
        <v>2015</v>
      </c>
      <c r="C3365" t="s">
        <v>7</v>
      </c>
      <c r="D3365" s="2">
        <v>0</v>
      </c>
      <c r="E3365" s="2">
        <v>96.119402985074672</v>
      </c>
      <c r="F3365" s="2">
        <v>608.4</v>
      </c>
      <c r="G3365" s="2">
        <v>625.41</v>
      </c>
      <c r="I3365">
        <v>50</v>
      </c>
      <c r="J3365">
        <v>25</v>
      </c>
      <c r="K3365">
        <v>18.75</v>
      </c>
      <c r="L3365">
        <v>0.65</v>
      </c>
      <c r="M3365">
        <v>0.35</v>
      </c>
      <c r="N3365">
        <f t="shared" si="468"/>
        <v>0</v>
      </c>
      <c r="O3365">
        <f t="shared" si="469"/>
        <v>0</v>
      </c>
      <c r="P3365">
        <v>18.803015465431965</v>
      </c>
      <c r="Q3365">
        <v>11.180339887498945</v>
      </c>
      <c r="S3365">
        <f t="shared" si="470"/>
        <v>0</v>
      </c>
      <c r="T3365">
        <f t="shared" si="471"/>
        <v>0</v>
      </c>
      <c r="U3365">
        <f t="shared" si="472"/>
        <v>0</v>
      </c>
      <c r="V3365">
        <f t="shared" si="473"/>
        <v>0</v>
      </c>
      <c r="W3365">
        <f t="shared" si="474"/>
        <v>0</v>
      </c>
      <c r="X3365">
        <f t="shared" si="475"/>
        <v>0</v>
      </c>
      <c r="Z3365">
        <f t="shared" si="476"/>
        <v>0</v>
      </c>
    </row>
    <row r="3366" spans="1:26" x14ac:dyDescent="0.25">
      <c r="A3366" s="2">
        <v>1874</v>
      </c>
      <c r="B3366" s="3">
        <v>2015</v>
      </c>
      <c r="C3366" t="s">
        <v>7</v>
      </c>
      <c r="D3366" s="2">
        <v>0</v>
      </c>
      <c r="E3366" s="2">
        <v>96.119402985074672</v>
      </c>
      <c r="F3366" s="2">
        <v>111.82</v>
      </c>
      <c r="G3366" s="2">
        <v>111.92</v>
      </c>
      <c r="I3366">
        <v>50</v>
      </c>
      <c r="J3366">
        <v>25</v>
      </c>
      <c r="K3366">
        <v>18.75</v>
      </c>
      <c r="L3366">
        <v>0.65</v>
      </c>
      <c r="M3366">
        <v>0.35</v>
      </c>
      <c r="N3366">
        <f t="shared" si="468"/>
        <v>0</v>
      </c>
      <c r="O3366">
        <f t="shared" si="469"/>
        <v>0</v>
      </c>
      <c r="P3366">
        <v>18.803015465431965</v>
      </c>
      <c r="Q3366">
        <v>11.180339887498945</v>
      </c>
      <c r="S3366">
        <f t="shared" si="470"/>
        <v>0</v>
      </c>
      <c r="T3366">
        <f t="shared" si="471"/>
        <v>0</v>
      </c>
      <c r="U3366">
        <f t="shared" si="472"/>
        <v>0</v>
      </c>
      <c r="V3366">
        <f t="shared" si="473"/>
        <v>0</v>
      </c>
      <c r="W3366">
        <f t="shared" si="474"/>
        <v>0</v>
      </c>
      <c r="X3366">
        <f t="shared" si="475"/>
        <v>0</v>
      </c>
      <c r="Z3366">
        <f t="shared" si="476"/>
        <v>0</v>
      </c>
    </row>
    <row r="3367" spans="1:26" x14ac:dyDescent="0.25">
      <c r="A3367" s="2">
        <v>1902</v>
      </c>
      <c r="B3367" s="3">
        <v>2015</v>
      </c>
      <c r="C3367" t="s">
        <v>7</v>
      </c>
      <c r="D3367" s="2">
        <v>938</v>
      </c>
      <c r="E3367" s="2">
        <v>86.146408839778971</v>
      </c>
      <c r="F3367" s="2">
        <v>2497.0700000000002</v>
      </c>
      <c r="G3367" s="2">
        <v>2519.83</v>
      </c>
      <c r="I3367">
        <v>50</v>
      </c>
      <c r="J3367">
        <v>25</v>
      </c>
      <c r="K3367">
        <v>18.75</v>
      </c>
      <c r="L3367">
        <v>0.65</v>
      </c>
      <c r="M3367">
        <v>0.35</v>
      </c>
      <c r="N3367">
        <f t="shared" si="468"/>
        <v>609.70000000000005</v>
      </c>
      <c r="O3367">
        <f t="shared" si="469"/>
        <v>328.29999999999995</v>
      </c>
      <c r="P3367">
        <v>18.803015465431965</v>
      </c>
      <c r="Q3367">
        <v>11.180339887498945</v>
      </c>
      <c r="S3367">
        <f t="shared" si="470"/>
        <v>11464.19852927387</v>
      </c>
      <c r="T3367">
        <f t="shared" si="471"/>
        <v>0</v>
      </c>
      <c r="U3367">
        <f t="shared" si="472"/>
        <v>987599.53352321964</v>
      </c>
      <c r="V3367">
        <f t="shared" si="473"/>
        <v>0</v>
      </c>
      <c r="W3367">
        <f t="shared" si="474"/>
        <v>987599.53352321964</v>
      </c>
      <c r="X3367">
        <f t="shared" si="475"/>
        <v>2705.752146638958</v>
      </c>
      <c r="Z3367">
        <f t="shared" si="476"/>
        <v>395.50334332766784</v>
      </c>
    </row>
    <row r="3368" spans="1:26" x14ac:dyDescent="0.25">
      <c r="A3368" s="2">
        <v>1903</v>
      </c>
      <c r="B3368" s="3">
        <v>2015</v>
      </c>
      <c r="C3368" t="s">
        <v>7</v>
      </c>
      <c r="D3368" s="2">
        <v>0</v>
      </c>
      <c r="E3368" s="2">
        <v>87.593204419889489</v>
      </c>
      <c r="F3368" s="2">
        <v>401.57</v>
      </c>
      <c r="G3368" s="2">
        <v>423.94</v>
      </c>
      <c r="I3368">
        <v>50</v>
      </c>
      <c r="J3368">
        <v>25</v>
      </c>
      <c r="K3368">
        <v>18.75</v>
      </c>
      <c r="L3368">
        <v>0.65</v>
      </c>
      <c r="M3368">
        <v>0.35</v>
      </c>
      <c r="N3368">
        <f t="shared" si="468"/>
        <v>0</v>
      </c>
      <c r="O3368">
        <f t="shared" si="469"/>
        <v>0</v>
      </c>
      <c r="P3368">
        <v>18.803015465431965</v>
      </c>
      <c r="Q3368">
        <v>11.180339887498945</v>
      </c>
      <c r="S3368">
        <f t="shared" si="470"/>
        <v>0</v>
      </c>
      <c r="T3368">
        <f t="shared" si="471"/>
        <v>0</v>
      </c>
      <c r="U3368">
        <f t="shared" si="472"/>
        <v>0</v>
      </c>
      <c r="V3368">
        <f t="shared" si="473"/>
        <v>0</v>
      </c>
      <c r="W3368">
        <f t="shared" si="474"/>
        <v>0</v>
      </c>
      <c r="X3368">
        <f t="shared" si="475"/>
        <v>0</v>
      </c>
      <c r="Z3368">
        <f t="shared" si="476"/>
        <v>0</v>
      </c>
    </row>
    <row r="3369" spans="1:26" x14ac:dyDescent="0.25">
      <c r="A3369" s="2">
        <v>1911</v>
      </c>
      <c r="B3369" s="3">
        <v>2015</v>
      </c>
      <c r="C3369" t="s">
        <v>7</v>
      </c>
      <c r="D3369" s="2">
        <v>210</v>
      </c>
      <c r="E3369" s="2">
        <v>89.04</v>
      </c>
      <c r="F3369" s="2">
        <v>496.7</v>
      </c>
      <c r="G3369" s="2">
        <v>511</v>
      </c>
      <c r="I3369">
        <v>50</v>
      </c>
      <c r="J3369">
        <v>25</v>
      </c>
      <c r="K3369">
        <v>18.75</v>
      </c>
      <c r="L3369">
        <v>0.65</v>
      </c>
      <c r="M3369">
        <v>0.35</v>
      </c>
      <c r="N3369">
        <f t="shared" si="468"/>
        <v>136.5</v>
      </c>
      <c r="O3369">
        <f t="shared" si="469"/>
        <v>73.5</v>
      </c>
      <c r="P3369">
        <v>18.803015465431965</v>
      </c>
      <c r="Q3369">
        <v>11.180339887498945</v>
      </c>
      <c r="S3369">
        <f t="shared" si="470"/>
        <v>2566.6116110314633</v>
      </c>
      <c r="T3369">
        <f t="shared" si="471"/>
        <v>0</v>
      </c>
      <c r="U3369">
        <f t="shared" si="472"/>
        <v>228531.09784624152</v>
      </c>
      <c r="V3369">
        <f t="shared" si="473"/>
        <v>0</v>
      </c>
      <c r="W3369">
        <f t="shared" si="474"/>
        <v>228531.09784624152</v>
      </c>
      <c r="X3369">
        <f t="shared" si="475"/>
        <v>626.1125968390179</v>
      </c>
      <c r="Z3369">
        <f t="shared" si="476"/>
        <v>460.09884808987624</v>
      </c>
    </row>
    <row r="3370" spans="1:26" x14ac:dyDescent="0.25">
      <c r="A3370" s="2">
        <v>1913</v>
      </c>
      <c r="B3370" s="3">
        <v>2015</v>
      </c>
      <c r="C3370" t="s">
        <v>7</v>
      </c>
      <c r="D3370" s="2">
        <v>0</v>
      </c>
      <c r="E3370" s="2">
        <v>82.869955156950681</v>
      </c>
      <c r="F3370" s="2">
        <v>455.28</v>
      </c>
      <c r="G3370" s="2">
        <v>465.38</v>
      </c>
      <c r="I3370">
        <v>50</v>
      </c>
      <c r="J3370">
        <v>25</v>
      </c>
      <c r="K3370">
        <v>18.75</v>
      </c>
      <c r="L3370">
        <v>0.65</v>
      </c>
      <c r="M3370">
        <v>0.35</v>
      </c>
      <c r="N3370">
        <f t="shared" si="468"/>
        <v>0</v>
      </c>
      <c r="O3370">
        <f t="shared" si="469"/>
        <v>0</v>
      </c>
      <c r="P3370">
        <v>18.803015465431965</v>
      </c>
      <c r="Q3370">
        <v>11.180339887498945</v>
      </c>
      <c r="S3370">
        <f t="shared" si="470"/>
        <v>0</v>
      </c>
      <c r="T3370">
        <f t="shared" si="471"/>
        <v>0</v>
      </c>
      <c r="U3370">
        <f t="shared" si="472"/>
        <v>0</v>
      </c>
      <c r="V3370">
        <f t="shared" si="473"/>
        <v>0</v>
      </c>
      <c r="W3370">
        <f t="shared" si="474"/>
        <v>0</v>
      </c>
      <c r="X3370">
        <f t="shared" si="475"/>
        <v>0</v>
      </c>
      <c r="Z3370">
        <f t="shared" si="476"/>
        <v>0</v>
      </c>
    </row>
    <row r="3371" spans="1:26" x14ac:dyDescent="0.25">
      <c r="A3371" s="2">
        <v>1917</v>
      </c>
      <c r="B3371" s="3">
        <v>2015</v>
      </c>
      <c r="C3371" t="s">
        <v>7</v>
      </c>
      <c r="D3371" s="2">
        <v>508</v>
      </c>
      <c r="E3371" s="2">
        <v>79.687499999999943</v>
      </c>
      <c r="F3371" s="2">
        <v>230.14</v>
      </c>
      <c r="G3371" s="2">
        <v>236.14</v>
      </c>
      <c r="I3371">
        <v>50</v>
      </c>
      <c r="J3371">
        <v>25</v>
      </c>
      <c r="K3371">
        <v>18.75</v>
      </c>
      <c r="L3371">
        <v>0.65</v>
      </c>
      <c r="M3371">
        <v>0.35</v>
      </c>
      <c r="N3371">
        <f t="shared" si="468"/>
        <v>330.2</v>
      </c>
      <c r="O3371">
        <f t="shared" si="469"/>
        <v>177.79999999999998</v>
      </c>
      <c r="P3371">
        <v>18.803015465431965</v>
      </c>
      <c r="Q3371">
        <v>11.180339887498945</v>
      </c>
      <c r="S3371">
        <f t="shared" si="470"/>
        <v>6208.7557066856343</v>
      </c>
      <c r="T3371">
        <f t="shared" si="471"/>
        <v>0</v>
      </c>
      <c r="U3371">
        <f t="shared" si="472"/>
        <v>494760.2203765111</v>
      </c>
      <c r="V3371">
        <f t="shared" si="473"/>
        <v>0</v>
      </c>
      <c r="W3371">
        <f t="shared" si="474"/>
        <v>494760.2203765111</v>
      </c>
      <c r="X3371">
        <f t="shared" si="475"/>
        <v>1355.5074530863317</v>
      </c>
      <c r="Z3371">
        <f t="shared" si="476"/>
        <v>2149.8228051469155</v>
      </c>
    </row>
    <row r="3372" spans="1:26" x14ac:dyDescent="0.25">
      <c r="A3372" s="2">
        <v>1919</v>
      </c>
      <c r="B3372" s="3">
        <v>2015</v>
      </c>
      <c r="C3372" t="s">
        <v>7</v>
      </c>
      <c r="D3372" s="2">
        <v>0</v>
      </c>
      <c r="E3372" s="2">
        <v>86.081081081081095</v>
      </c>
      <c r="F3372" s="2">
        <v>303.55</v>
      </c>
      <c r="G3372" s="2">
        <v>306.75</v>
      </c>
      <c r="I3372">
        <v>50</v>
      </c>
      <c r="J3372">
        <v>25</v>
      </c>
      <c r="K3372">
        <v>18.75</v>
      </c>
      <c r="L3372">
        <v>0.65</v>
      </c>
      <c r="M3372">
        <v>0.35</v>
      </c>
      <c r="N3372">
        <f t="shared" si="468"/>
        <v>0</v>
      </c>
      <c r="O3372">
        <f t="shared" si="469"/>
        <v>0</v>
      </c>
      <c r="P3372">
        <v>18.803015465431965</v>
      </c>
      <c r="Q3372">
        <v>11.180339887498945</v>
      </c>
      <c r="S3372">
        <f t="shared" si="470"/>
        <v>0</v>
      </c>
      <c r="T3372">
        <f t="shared" si="471"/>
        <v>0</v>
      </c>
      <c r="U3372">
        <f t="shared" si="472"/>
        <v>0</v>
      </c>
      <c r="V3372">
        <f t="shared" si="473"/>
        <v>0</v>
      </c>
      <c r="W3372">
        <f t="shared" si="474"/>
        <v>0</v>
      </c>
      <c r="X3372">
        <f t="shared" si="475"/>
        <v>0</v>
      </c>
      <c r="Z3372">
        <f t="shared" si="476"/>
        <v>0</v>
      </c>
    </row>
    <row r="3373" spans="1:26" x14ac:dyDescent="0.25">
      <c r="A3373" s="2">
        <v>1920</v>
      </c>
      <c r="B3373" s="3">
        <v>2015</v>
      </c>
      <c r="C3373" t="s">
        <v>7</v>
      </c>
      <c r="D3373" s="2">
        <v>0</v>
      </c>
      <c r="E3373" s="2">
        <v>86.081081081081095</v>
      </c>
      <c r="F3373" s="2">
        <v>295.82</v>
      </c>
      <c r="G3373" s="2">
        <v>299.22000000000003</v>
      </c>
      <c r="I3373">
        <v>50</v>
      </c>
      <c r="J3373">
        <v>25</v>
      </c>
      <c r="K3373">
        <v>18.75</v>
      </c>
      <c r="L3373">
        <v>0.65</v>
      </c>
      <c r="M3373">
        <v>0.35</v>
      </c>
      <c r="N3373">
        <f t="shared" si="468"/>
        <v>0</v>
      </c>
      <c r="O3373">
        <f t="shared" si="469"/>
        <v>0</v>
      </c>
      <c r="P3373">
        <v>18.803015465431965</v>
      </c>
      <c r="Q3373">
        <v>11.180339887498945</v>
      </c>
      <c r="S3373">
        <f t="shared" si="470"/>
        <v>0</v>
      </c>
      <c r="T3373">
        <f t="shared" si="471"/>
        <v>0</v>
      </c>
      <c r="U3373">
        <f t="shared" si="472"/>
        <v>0</v>
      </c>
      <c r="V3373">
        <f t="shared" si="473"/>
        <v>0</v>
      </c>
      <c r="W3373">
        <f t="shared" si="474"/>
        <v>0</v>
      </c>
      <c r="X3373">
        <f t="shared" si="475"/>
        <v>0</v>
      </c>
      <c r="Z3373">
        <f t="shared" si="476"/>
        <v>0</v>
      </c>
    </row>
    <row r="3374" spans="1:26" x14ac:dyDescent="0.25">
      <c r="A3374" s="2">
        <v>1922</v>
      </c>
      <c r="B3374" s="3">
        <v>2015</v>
      </c>
      <c r="C3374" t="s">
        <v>7</v>
      </c>
      <c r="D3374" s="2">
        <v>423</v>
      </c>
      <c r="E3374" s="2">
        <v>90</v>
      </c>
      <c r="F3374" s="2">
        <v>2530.0500000000002</v>
      </c>
      <c r="G3374" s="2">
        <v>2543.29</v>
      </c>
      <c r="I3374">
        <v>50</v>
      </c>
      <c r="J3374">
        <v>25</v>
      </c>
      <c r="K3374">
        <v>18.75</v>
      </c>
      <c r="L3374">
        <v>0.65</v>
      </c>
      <c r="M3374">
        <v>0.35</v>
      </c>
      <c r="N3374">
        <f t="shared" si="468"/>
        <v>274.95</v>
      </c>
      <c r="O3374">
        <f t="shared" si="469"/>
        <v>148.04999999999998</v>
      </c>
      <c r="P3374">
        <v>18.803015465431965</v>
      </c>
      <c r="Q3374">
        <v>11.180339887498945</v>
      </c>
      <c r="S3374">
        <f t="shared" si="470"/>
        <v>5169.8891022205189</v>
      </c>
      <c r="T3374">
        <f t="shared" si="471"/>
        <v>0</v>
      </c>
      <c r="U3374">
        <f t="shared" si="472"/>
        <v>465290.01919984672</v>
      </c>
      <c r="V3374">
        <f t="shared" si="473"/>
        <v>0</v>
      </c>
      <c r="W3374">
        <f t="shared" si="474"/>
        <v>465290.01919984672</v>
      </c>
      <c r="X3374">
        <f t="shared" si="475"/>
        <v>1274.767175889991</v>
      </c>
      <c r="Z3374">
        <f t="shared" si="476"/>
        <v>183.9054640026271</v>
      </c>
    </row>
    <row r="3375" spans="1:26" x14ac:dyDescent="0.25">
      <c r="A3375" s="2">
        <v>1923</v>
      </c>
      <c r="B3375" s="3">
        <v>2015</v>
      </c>
      <c r="C3375" t="s">
        <v>7</v>
      </c>
      <c r="D3375" s="2">
        <v>105</v>
      </c>
      <c r="E3375" s="2">
        <v>88.108695652173935</v>
      </c>
      <c r="F3375" s="2">
        <v>430.08</v>
      </c>
      <c r="G3375" s="2">
        <v>438.88</v>
      </c>
      <c r="I3375">
        <v>50</v>
      </c>
      <c r="J3375">
        <v>25</v>
      </c>
      <c r="K3375">
        <v>18.75</v>
      </c>
      <c r="L3375">
        <v>0.65</v>
      </c>
      <c r="M3375">
        <v>0.35</v>
      </c>
      <c r="N3375">
        <f t="shared" si="468"/>
        <v>68.25</v>
      </c>
      <c r="O3375">
        <f t="shared" si="469"/>
        <v>36.75</v>
      </c>
      <c r="P3375">
        <v>18.803015465431965</v>
      </c>
      <c r="Q3375">
        <v>11.180339887498945</v>
      </c>
      <c r="S3375">
        <f t="shared" si="470"/>
        <v>1283.3058055157317</v>
      </c>
      <c r="T3375">
        <f t="shared" si="471"/>
        <v>0</v>
      </c>
      <c r="U3375">
        <f t="shared" si="472"/>
        <v>113070.40064685352</v>
      </c>
      <c r="V3375">
        <f t="shared" si="473"/>
        <v>0</v>
      </c>
      <c r="W3375">
        <f t="shared" si="474"/>
        <v>113070.40064685352</v>
      </c>
      <c r="X3375">
        <f t="shared" si="475"/>
        <v>309.78191958042061</v>
      </c>
      <c r="Z3375">
        <f t="shared" si="476"/>
        <v>262.90550745641167</v>
      </c>
    </row>
    <row r="3376" spans="1:26" x14ac:dyDescent="0.25">
      <c r="A3376" s="2">
        <v>1924</v>
      </c>
      <c r="B3376" s="3">
        <v>2015</v>
      </c>
      <c r="C3376" t="s">
        <v>7</v>
      </c>
      <c r="D3376" s="2">
        <v>421</v>
      </c>
      <c r="E3376" s="2">
        <v>90</v>
      </c>
      <c r="F3376" s="2">
        <v>3186.18</v>
      </c>
      <c r="G3376" s="2">
        <v>3216.48</v>
      </c>
      <c r="I3376">
        <v>50</v>
      </c>
      <c r="J3376">
        <v>25</v>
      </c>
      <c r="K3376">
        <v>18.75</v>
      </c>
      <c r="L3376">
        <v>0.65</v>
      </c>
      <c r="M3376">
        <v>0.35</v>
      </c>
      <c r="N3376">
        <f t="shared" si="468"/>
        <v>273.65000000000003</v>
      </c>
      <c r="O3376">
        <f t="shared" si="469"/>
        <v>147.35</v>
      </c>
      <c r="P3376">
        <v>18.803015465431965</v>
      </c>
      <c r="Q3376">
        <v>11.180339887498945</v>
      </c>
      <c r="S3376">
        <f t="shared" si="470"/>
        <v>5145.445182115458</v>
      </c>
      <c r="T3376">
        <f t="shared" si="471"/>
        <v>0</v>
      </c>
      <c r="U3376">
        <f t="shared" si="472"/>
        <v>463090.06639039121</v>
      </c>
      <c r="V3376">
        <f t="shared" si="473"/>
        <v>0</v>
      </c>
      <c r="W3376">
        <f t="shared" si="474"/>
        <v>463090.06639039121</v>
      </c>
      <c r="X3376">
        <f t="shared" si="475"/>
        <v>1268.7399079188799</v>
      </c>
      <c r="Z3376">
        <f t="shared" si="476"/>
        <v>145.34334732827122</v>
      </c>
    </row>
    <row r="3377" spans="1:26" x14ac:dyDescent="0.25">
      <c r="A3377" s="2">
        <v>1925</v>
      </c>
      <c r="B3377" s="3">
        <v>2015</v>
      </c>
      <c r="C3377" t="s">
        <v>7</v>
      </c>
      <c r="D3377" s="2">
        <v>0</v>
      </c>
      <c r="E3377" s="2">
        <v>86.081081081081095</v>
      </c>
      <c r="F3377" s="2">
        <v>339.81</v>
      </c>
      <c r="G3377" s="2">
        <v>345.38</v>
      </c>
      <c r="I3377">
        <v>50</v>
      </c>
      <c r="J3377">
        <v>25</v>
      </c>
      <c r="K3377">
        <v>18.75</v>
      </c>
      <c r="L3377">
        <v>0.65</v>
      </c>
      <c r="M3377">
        <v>0.35</v>
      </c>
      <c r="N3377">
        <f t="shared" si="468"/>
        <v>0</v>
      </c>
      <c r="O3377">
        <f t="shared" si="469"/>
        <v>0</v>
      </c>
      <c r="P3377">
        <v>18.803015465431965</v>
      </c>
      <c r="Q3377">
        <v>11.180339887498945</v>
      </c>
      <c r="S3377">
        <f t="shared" si="470"/>
        <v>0</v>
      </c>
      <c r="T3377">
        <f t="shared" si="471"/>
        <v>0</v>
      </c>
      <c r="U3377">
        <f t="shared" si="472"/>
        <v>0</v>
      </c>
      <c r="V3377">
        <f t="shared" si="473"/>
        <v>0</v>
      </c>
      <c r="W3377">
        <f t="shared" si="474"/>
        <v>0</v>
      </c>
      <c r="X3377">
        <f t="shared" si="475"/>
        <v>0</v>
      </c>
      <c r="Z3377">
        <f t="shared" si="476"/>
        <v>0</v>
      </c>
    </row>
    <row r="3378" spans="1:26" x14ac:dyDescent="0.25">
      <c r="A3378" s="2">
        <v>1926</v>
      </c>
      <c r="B3378" s="3">
        <v>2015</v>
      </c>
      <c r="C3378" t="s">
        <v>7</v>
      </c>
      <c r="D3378" s="2">
        <v>121</v>
      </c>
      <c r="E3378" s="2">
        <v>79.687499999999943</v>
      </c>
      <c r="F3378" s="2">
        <v>272.76</v>
      </c>
      <c r="G3378" s="2">
        <v>279.16000000000003</v>
      </c>
      <c r="I3378">
        <v>50</v>
      </c>
      <c r="J3378">
        <v>25</v>
      </c>
      <c r="K3378">
        <v>18.75</v>
      </c>
      <c r="L3378">
        <v>0.65</v>
      </c>
      <c r="M3378">
        <v>0.35</v>
      </c>
      <c r="N3378">
        <f t="shared" si="468"/>
        <v>78.650000000000006</v>
      </c>
      <c r="O3378">
        <f t="shared" si="469"/>
        <v>42.349999999999994</v>
      </c>
      <c r="P3378">
        <v>18.803015465431965</v>
      </c>
      <c r="Q3378">
        <v>11.180339887498945</v>
      </c>
      <c r="S3378">
        <f t="shared" si="470"/>
        <v>1478.8571663562241</v>
      </c>
      <c r="T3378">
        <f t="shared" si="471"/>
        <v>0</v>
      </c>
      <c r="U3378">
        <f t="shared" si="472"/>
        <v>117846.43044401152</v>
      </c>
      <c r="V3378">
        <f t="shared" si="473"/>
        <v>0</v>
      </c>
      <c r="W3378">
        <f t="shared" si="474"/>
        <v>117846.43044401152</v>
      </c>
      <c r="X3378">
        <f t="shared" si="475"/>
        <v>322.86693272331922</v>
      </c>
      <c r="Z3378">
        <f t="shared" si="476"/>
        <v>432.05173208685852</v>
      </c>
    </row>
    <row r="3379" spans="1:26" x14ac:dyDescent="0.25">
      <c r="A3379" s="2">
        <v>1927</v>
      </c>
      <c r="B3379" s="3">
        <v>2015</v>
      </c>
      <c r="C3379" t="s">
        <v>7</v>
      </c>
      <c r="D3379" s="2">
        <v>0</v>
      </c>
      <c r="E3379" s="2">
        <v>89.04</v>
      </c>
      <c r="F3379" s="2">
        <v>494.83</v>
      </c>
      <c r="G3379" s="2">
        <v>500.53</v>
      </c>
      <c r="I3379">
        <v>50</v>
      </c>
      <c r="J3379">
        <v>25</v>
      </c>
      <c r="K3379">
        <v>18.75</v>
      </c>
      <c r="L3379">
        <v>0.65</v>
      </c>
      <c r="M3379">
        <v>0.35</v>
      </c>
      <c r="N3379">
        <f t="shared" si="468"/>
        <v>0</v>
      </c>
      <c r="O3379">
        <f t="shared" si="469"/>
        <v>0</v>
      </c>
      <c r="P3379">
        <v>18.803015465431965</v>
      </c>
      <c r="Q3379">
        <v>11.180339887498945</v>
      </c>
      <c r="S3379">
        <f t="shared" si="470"/>
        <v>0</v>
      </c>
      <c r="T3379">
        <f t="shared" si="471"/>
        <v>0</v>
      </c>
      <c r="U3379">
        <f t="shared" si="472"/>
        <v>0</v>
      </c>
      <c r="V3379">
        <f t="shared" si="473"/>
        <v>0</v>
      </c>
      <c r="W3379">
        <f t="shared" si="474"/>
        <v>0</v>
      </c>
      <c r="X3379">
        <f t="shared" si="475"/>
        <v>0</v>
      </c>
      <c r="Z3379">
        <f t="shared" si="476"/>
        <v>0</v>
      </c>
    </row>
    <row r="3380" spans="1:26" x14ac:dyDescent="0.25">
      <c r="A3380" s="2">
        <v>1928</v>
      </c>
      <c r="B3380" s="3">
        <v>2015</v>
      </c>
      <c r="C3380" t="s">
        <v>7</v>
      </c>
      <c r="D3380" s="2">
        <v>0</v>
      </c>
      <c r="E3380" s="2">
        <v>89.04</v>
      </c>
      <c r="F3380" s="2">
        <v>238.05</v>
      </c>
      <c r="G3380" s="2">
        <v>238.65</v>
      </c>
      <c r="I3380">
        <v>50</v>
      </c>
      <c r="J3380">
        <v>25</v>
      </c>
      <c r="K3380">
        <v>18.75</v>
      </c>
      <c r="L3380">
        <v>0.65</v>
      </c>
      <c r="M3380">
        <v>0.35</v>
      </c>
      <c r="N3380">
        <f t="shared" si="468"/>
        <v>0</v>
      </c>
      <c r="O3380">
        <f t="shared" si="469"/>
        <v>0</v>
      </c>
      <c r="P3380">
        <v>18.803015465431965</v>
      </c>
      <c r="Q3380">
        <v>11.180339887498945</v>
      </c>
      <c r="S3380">
        <f t="shared" si="470"/>
        <v>0</v>
      </c>
      <c r="T3380">
        <f t="shared" si="471"/>
        <v>0</v>
      </c>
      <c r="U3380">
        <f t="shared" si="472"/>
        <v>0</v>
      </c>
      <c r="V3380">
        <f t="shared" si="473"/>
        <v>0</v>
      </c>
      <c r="W3380">
        <f t="shared" si="474"/>
        <v>0</v>
      </c>
      <c r="X3380">
        <f t="shared" si="475"/>
        <v>0</v>
      </c>
      <c r="Z3380">
        <f t="shared" si="476"/>
        <v>0</v>
      </c>
    </row>
    <row r="3381" spans="1:26" x14ac:dyDescent="0.25">
      <c r="A3381" s="2">
        <v>1929</v>
      </c>
      <c r="B3381" s="3">
        <v>2015</v>
      </c>
      <c r="C3381" t="s">
        <v>7</v>
      </c>
      <c r="D3381" s="2">
        <v>0</v>
      </c>
      <c r="E3381" s="2">
        <v>89.04</v>
      </c>
      <c r="F3381" s="2">
        <v>270.75</v>
      </c>
      <c r="G3381" s="2">
        <v>270.95</v>
      </c>
      <c r="I3381">
        <v>50</v>
      </c>
      <c r="J3381">
        <v>25</v>
      </c>
      <c r="K3381">
        <v>18.75</v>
      </c>
      <c r="L3381">
        <v>0.65</v>
      </c>
      <c r="M3381">
        <v>0.35</v>
      </c>
      <c r="N3381">
        <f t="shared" si="468"/>
        <v>0</v>
      </c>
      <c r="O3381">
        <f t="shared" si="469"/>
        <v>0</v>
      </c>
      <c r="P3381">
        <v>18.803015465431965</v>
      </c>
      <c r="Q3381">
        <v>11.180339887498945</v>
      </c>
      <c r="S3381">
        <f t="shared" si="470"/>
        <v>0</v>
      </c>
      <c r="T3381">
        <f t="shared" si="471"/>
        <v>0</v>
      </c>
      <c r="U3381">
        <f t="shared" si="472"/>
        <v>0</v>
      </c>
      <c r="V3381">
        <f t="shared" si="473"/>
        <v>0</v>
      </c>
      <c r="W3381">
        <f t="shared" si="474"/>
        <v>0</v>
      </c>
      <c r="X3381">
        <f t="shared" si="475"/>
        <v>0</v>
      </c>
      <c r="Z3381">
        <f t="shared" si="476"/>
        <v>0</v>
      </c>
    </row>
    <row r="3382" spans="1:26" x14ac:dyDescent="0.25">
      <c r="A3382" s="2">
        <v>1931</v>
      </c>
      <c r="B3382" s="3">
        <v>2015</v>
      </c>
      <c r="C3382" t="s">
        <v>7</v>
      </c>
      <c r="D3382" s="2">
        <v>212</v>
      </c>
      <c r="E3382" s="2">
        <v>79.687499999999943</v>
      </c>
      <c r="F3382" s="2">
        <v>841.11</v>
      </c>
      <c r="G3382" s="2">
        <v>856.89</v>
      </c>
      <c r="I3382">
        <v>50</v>
      </c>
      <c r="J3382">
        <v>25</v>
      </c>
      <c r="K3382">
        <v>18.75</v>
      </c>
      <c r="L3382">
        <v>0.65</v>
      </c>
      <c r="M3382">
        <v>0.35</v>
      </c>
      <c r="N3382">
        <f t="shared" si="468"/>
        <v>137.80000000000001</v>
      </c>
      <c r="O3382">
        <f t="shared" si="469"/>
        <v>74.199999999999989</v>
      </c>
      <c r="P3382">
        <v>18.803015465431965</v>
      </c>
      <c r="Q3382">
        <v>11.180339887498945</v>
      </c>
      <c r="S3382">
        <f t="shared" si="470"/>
        <v>2591.0555311365251</v>
      </c>
      <c r="T3382">
        <f t="shared" si="471"/>
        <v>0</v>
      </c>
      <c r="U3382">
        <f t="shared" si="472"/>
        <v>206474.73763744169</v>
      </c>
      <c r="V3382">
        <f t="shared" si="473"/>
        <v>0</v>
      </c>
      <c r="W3382">
        <f t="shared" si="474"/>
        <v>206474.73763744169</v>
      </c>
      <c r="X3382">
        <f t="shared" si="475"/>
        <v>565.68421270531974</v>
      </c>
      <c r="Z3382">
        <f t="shared" si="476"/>
        <v>245.47887629137887</v>
      </c>
    </row>
    <row r="3383" spans="1:26" x14ac:dyDescent="0.25">
      <c r="A3383" s="2">
        <v>1933</v>
      </c>
      <c r="B3383" s="3">
        <v>2015</v>
      </c>
      <c r="C3383" t="s">
        <v>7</v>
      </c>
      <c r="D3383" s="2">
        <v>2426</v>
      </c>
      <c r="E3383" s="2">
        <v>86.081081081081095</v>
      </c>
      <c r="F3383" s="2">
        <v>1392.92</v>
      </c>
      <c r="G3383" s="2">
        <v>1442.09</v>
      </c>
      <c r="I3383">
        <v>50</v>
      </c>
      <c r="J3383">
        <v>25</v>
      </c>
      <c r="K3383">
        <v>18.75</v>
      </c>
      <c r="L3383">
        <v>0.65</v>
      </c>
      <c r="M3383">
        <v>0.35</v>
      </c>
      <c r="N3383">
        <f t="shared" si="468"/>
        <v>1576.9</v>
      </c>
      <c r="O3383">
        <f t="shared" si="469"/>
        <v>849.09999999999991</v>
      </c>
      <c r="P3383">
        <v>18.803015465431965</v>
      </c>
      <c r="Q3383">
        <v>11.180339887498945</v>
      </c>
      <c r="S3383">
        <f t="shared" si="470"/>
        <v>29650.475087439667</v>
      </c>
      <c r="T3383">
        <f t="shared" si="471"/>
        <v>0</v>
      </c>
      <c r="U3383">
        <f t="shared" si="472"/>
        <v>2552344.9500944689</v>
      </c>
      <c r="V3383">
        <f t="shared" si="473"/>
        <v>0</v>
      </c>
      <c r="W3383">
        <f t="shared" si="474"/>
        <v>2552344.9500944689</v>
      </c>
      <c r="X3383">
        <f t="shared" si="475"/>
        <v>6992.725890669778</v>
      </c>
      <c r="Z3383">
        <f t="shared" si="476"/>
        <v>1832.3700931097758</v>
      </c>
    </row>
    <row r="3384" spans="1:26" x14ac:dyDescent="0.25">
      <c r="A3384" s="2">
        <v>1936</v>
      </c>
      <c r="B3384" s="3">
        <v>2015</v>
      </c>
      <c r="C3384" t="s">
        <v>7</v>
      </c>
      <c r="D3384" s="2">
        <v>1195</v>
      </c>
      <c r="E3384" s="2">
        <v>89.04</v>
      </c>
      <c r="F3384" s="2">
        <v>1000.03</v>
      </c>
      <c r="G3384" s="2">
        <v>1003.63</v>
      </c>
      <c r="I3384">
        <v>50</v>
      </c>
      <c r="J3384">
        <v>25</v>
      </c>
      <c r="K3384">
        <v>18.75</v>
      </c>
      <c r="L3384">
        <v>0.65</v>
      </c>
      <c r="M3384">
        <v>0.35</v>
      </c>
      <c r="N3384">
        <f t="shared" si="468"/>
        <v>776.75</v>
      </c>
      <c r="O3384">
        <f t="shared" si="469"/>
        <v>418.25</v>
      </c>
      <c r="P3384">
        <v>18.803015465431965</v>
      </c>
      <c r="Q3384">
        <v>11.180339887498945</v>
      </c>
      <c r="S3384">
        <f t="shared" si="470"/>
        <v>14605.24226277428</v>
      </c>
      <c r="T3384">
        <f t="shared" si="471"/>
        <v>0</v>
      </c>
      <c r="U3384">
        <f t="shared" si="472"/>
        <v>1300450.771077422</v>
      </c>
      <c r="V3384">
        <f t="shared" si="473"/>
        <v>0</v>
      </c>
      <c r="W3384">
        <f t="shared" si="474"/>
        <v>1300450.771077422</v>
      </c>
      <c r="X3384">
        <f t="shared" si="475"/>
        <v>3562.8788248696492</v>
      </c>
      <c r="Z3384">
        <f t="shared" si="476"/>
        <v>1300.4117587246603</v>
      </c>
    </row>
    <row r="3385" spans="1:26" x14ac:dyDescent="0.25">
      <c r="A3385" s="2">
        <v>1938</v>
      </c>
      <c r="B3385" s="3">
        <v>2015</v>
      </c>
      <c r="C3385" t="s">
        <v>7</v>
      </c>
      <c r="D3385" s="2">
        <v>1004</v>
      </c>
      <c r="E3385" s="2">
        <v>86.081081081081095</v>
      </c>
      <c r="F3385" s="2">
        <v>782.92</v>
      </c>
      <c r="G3385" s="2">
        <v>796.8</v>
      </c>
      <c r="I3385">
        <v>50</v>
      </c>
      <c r="J3385">
        <v>25</v>
      </c>
      <c r="K3385">
        <v>18.75</v>
      </c>
      <c r="L3385">
        <v>0.65</v>
      </c>
      <c r="M3385">
        <v>0.35</v>
      </c>
      <c r="N3385">
        <f t="shared" si="468"/>
        <v>652.6</v>
      </c>
      <c r="O3385">
        <f t="shared" si="469"/>
        <v>351.4</v>
      </c>
      <c r="P3385">
        <v>18.803015465431965</v>
      </c>
      <c r="Q3385">
        <v>11.180339887498945</v>
      </c>
      <c r="S3385">
        <f t="shared" si="470"/>
        <v>12270.847892740901</v>
      </c>
      <c r="T3385">
        <f t="shared" si="471"/>
        <v>0</v>
      </c>
      <c r="U3385">
        <f t="shared" si="472"/>
        <v>1056287.8523886427</v>
      </c>
      <c r="V3385">
        <f t="shared" si="473"/>
        <v>0</v>
      </c>
      <c r="W3385">
        <f t="shared" si="474"/>
        <v>1056287.8523886427</v>
      </c>
      <c r="X3385">
        <f t="shared" si="475"/>
        <v>2893.9393216127196</v>
      </c>
      <c r="Z3385">
        <f t="shared" si="476"/>
        <v>1349.1644770712753</v>
      </c>
    </row>
    <row r="3386" spans="1:26" x14ac:dyDescent="0.25">
      <c r="A3386" s="2">
        <v>1939</v>
      </c>
      <c r="B3386" s="3">
        <v>2015</v>
      </c>
      <c r="C3386" t="s">
        <v>7</v>
      </c>
      <c r="D3386" s="2">
        <v>966</v>
      </c>
      <c r="E3386" s="2">
        <v>86.081081081081095</v>
      </c>
      <c r="F3386" s="2">
        <v>1478</v>
      </c>
      <c r="G3386" s="2">
        <v>1484.2</v>
      </c>
      <c r="I3386">
        <v>50</v>
      </c>
      <c r="J3386">
        <v>25</v>
      </c>
      <c r="K3386">
        <v>18.75</v>
      </c>
      <c r="L3386">
        <v>0.65</v>
      </c>
      <c r="M3386">
        <v>0.35</v>
      </c>
      <c r="N3386">
        <f t="shared" si="468"/>
        <v>627.9</v>
      </c>
      <c r="O3386">
        <f t="shared" si="469"/>
        <v>338.09999999999997</v>
      </c>
      <c r="P3386">
        <v>18.803015465431965</v>
      </c>
      <c r="Q3386">
        <v>11.180339887498945</v>
      </c>
      <c r="S3386">
        <f t="shared" si="470"/>
        <v>11806.41341074473</v>
      </c>
      <c r="T3386">
        <f t="shared" si="471"/>
        <v>0</v>
      </c>
      <c r="U3386">
        <f t="shared" si="472"/>
        <v>1016308.8300870802</v>
      </c>
      <c r="V3386">
        <f t="shared" si="473"/>
        <v>0</v>
      </c>
      <c r="W3386">
        <f t="shared" si="474"/>
        <v>1016308.8300870802</v>
      </c>
      <c r="X3386">
        <f t="shared" si="475"/>
        <v>2784.4077536632335</v>
      </c>
      <c r="Z3386">
        <f t="shared" si="476"/>
        <v>687.6243775961301</v>
      </c>
    </row>
    <row r="3387" spans="1:26" x14ac:dyDescent="0.25">
      <c r="A3387" s="2">
        <v>1940</v>
      </c>
      <c r="B3387" s="3">
        <v>2015</v>
      </c>
      <c r="C3387" t="s">
        <v>7</v>
      </c>
      <c r="D3387" s="2">
        <v>1144</v>
      </c>
      <c r="E3387" s="2">
        <v>86.081081081081095</v>
      </c>
      <c r="F3387" s="2">
        <v>953.7</v>
      </c>
      <c r="G3387" s="2">
        <v>965.6</v>
      </c>
      <c r="I3387">
        <v>50</v>
      </c>
      <c r="J3387">
        <v>25</v>
      </c>
      <c r="K3387">
        <v>18.75</v>
      </c>
      <c r="L3387">
        <v>0.65</v>
      </c>
      <c r="M3387">
        <v>0.35</v>
      </c>
      <c r="N3387">
        <f t="shared" si="468"/>
        <v>743.6</v>
      </c>
      <c r="O3387">
        <f t="shared" si="469"/>
        <v>400.4</v>
      </c>
      <c r="P3387">
        <v>18.803015465431965</v>
      </c>
      <c r="Q3387">
        <v>11.180339887498945</v>
      </c>
      <c r="S3387">
        <f t="shared" si="470"/>
        <v>13981.92230009521</v>
      </c>
      <c r="T3387">
        <f t="shared" si="471"/>
        <v>0</v>
      </c>
      <c r="U3387">
        <f t="shared" si="472"/>
        <v>1203578.9871838717</v>
      </c>
      <c r="V3387">
        <f t="shared" si="473"/>
        <v>0</v>
      </c>
      <c r="W3387">
        <f t="shared" si="474"/>
        <v>1203578.9871838717</v>
      </c>
      <c r="X3387">
        <f t="shared" si="475"/>
        <v>3297.476677216087</v>
      </c>
      <c r="Z3387">
        <f t="shared" si="476"/>
        <v>1262.0100526201863</v>
      </c>
    </row>
    <row r="3388" spans="1:26" x14ac:dyDescent="0.25">
      <c r="A3388" s="2">
        <v>1941</v>
      </c>
      <c r="B3388" s="3">
        <v>2015</v>
      </c>
      <c r="C3388" t="s">
        <v>7</v>
      </c>
      <c r="D3388" s="2">
        <v>0</v>
      </c>
      <c r="E3388" s="2">
        <v>89.04</v>
      </c>
      <c r="F3388" s="2">
        <v>464.51</v>
      </c>
      <c r="G3388" s="2">
        <v>465.3</v>
      </c>
      <c r="I3388">
        <v>50</v>
      </c>
      <c r="J3388">
        <v>25</v>
      </c>
      <c r="K3388">
        <v>18.75</v>
      </c>
      <c r="L3388">
        <v>0.65</v>
      </c>
      <c r="M3388">
        <v>0.35</v>
      </c>
      <c r="N3388">
        <f t="shared" si="468"/>
        <v>0</v>
      </c>
      <c r="O3388">
        <f t="shared" si="469"/>
        <v>0</v>
      </c>
      <c r="P3388">
        <v>18.803015465431965</v>
      </c>
      <c r="Q3388">
        <v>11.180339887498945</v>
      </c>
      <c r="S3388">
        <f t="shared" si="470"/>
        <v>0</v>
      </c>
      <c r="T3388">
        <f t="shared" si="471"/>
        <v>0</v>
      </c>
      <c r="U3388">
        <f t="shared" si="472"/>
        <v>0</v>
      </c>
      <c r="V3388">
        <f t="shared" si="473"/>
        <v>0</v>
      </c>
      <c r="W3388">
        <f t="shared" si="474"/>
        <v>0</v>
      </c>
      <c r="X3388">
        <f t="shared" si="475"/>
        <v>0</v>
      </c>
      <c r="Z3388">
        <f t="shared" si="476"/>
        <v>0</v>
      </c>
    </row>
    <row r="3389" spans="1:26" x14ac:dyDescent="0.25">
      <c r="A3389" s="2">
        <v>1942</v>
      </c>
      <c r="B3389" s="3">
        <v>2015</v>
      </c>
      <c r="C3389" t="s">
        <v>7</v>
      </c>
      <c r="D3389" s="2">
        <v>1037</v>
      </c>
      <c r="E3389" s="2">
        <v>86.081081081081095</v>
      </c>
      <c r="F3389" s="2">
        <v>3336.36</v>
      </c>
      <c r="G3389" s="2">
        <v>3354</v>
      </c>
      <c r="I3389">
        <v>50</v>
      </c>
      <c r="J3389">
        <v>25</v>
      </c>
      <c r="K3389">
        <v>18.75</v>
      </c>
      <c r="L3389">
        <v>0.65</v>
      </c>
      <c r="M3389">
        <v>0.35</v>
      </c>
      <c r="N3389">
        <f t="shared" si="468"/>
        <v>674.05000000000007</v>
      </c>
      <c r="O3389">
        <f t="shared" si="469"/>
        <v>362.95</v>
      </c>
      <c r="P3389">
        <v>18.803015465431965</v>
      </c>
      <c r="Q3389">
        <v>11.180339887498945</v>
      </c>
      <c r="S3389">
        <f t="shared" si="470"/>
        <v>12674.172574474418</v>
      </c>
      <c r="T3389">
        <f t="shared" si="471"/>
        <v>0</v>
      </c>
      <c r="U3389">
        <f t="shared" si="472"/>
        <v>1091006.4770189468</v>
      </c>
      <c r="V3389">
        <f t="shared" si="473"/>
        <v>0</v>
      </c>
      <c r="W3389">
        <f t="shared" si="474"/>
        <v>1091006.4770189468</v>
      </c>
      <c r="X3389">
        <f t="shared" si="475"/>
        <v>2989.0588411477993</v>
      </c>
      <c r="Z3389">
        <f t="shared" si="476"/>
        <v>327.00502254521297</v>
      </c>
    </row>
    <row r="3390" spans="1:26" x14ac:dyDescent="0.25">
      <c r="A3390" s="2">
        <v>1943</v>
      </c>
      <c r="B3390" s="3">
        <v>2015</v>
      </c>
      <c r="C3390" t="s">
        <v>7</v>
      </c>
      <c r="D3390" s="2">
        <v>0</v>
      </c>
      <c r="E3390" s="2">
        <v>86.081081081081095</v>
      </c>
      <c r="F3390" s="2">
        <v>2046.2</v>
      </c>
      <c r="G3390" s="2">
        <v>2051</v>
      </c>
      <c r="I3390">
        <v>50</v>
      </c>
      <c r="J3390">
        <v>25</v>
      </c>
      <c r="K3390">
        <v>18.75</v>
      </c>
      <c r="L3390">
        <v>0.65</v>
      </c>
      <c r="M3390">
        <v>0.35</v>
      </c>
      <c r="N3390">
        <f t="shared" si="468"/>
        <v>0</v>
      </c>
      <c r="O3390">
        <f t="shared" si="469"/>
        <v>0</v>
      </c>
      <c r="P3390">
        <v>18.803015465431965</v>
      </c>
      <c r="Q3390">
        <v>11.180339887498945</v>
      </c>
      <c r="S3390">
        <f t="shared" si="470"/>
        <v>0</v>
      </c>
      <c r="T3390">
        <f t="shared" si="471"/>
        <v>0</v>
      </c>
      <c r="U3390">
        <f t="shared" si="472"/>
        <v>0</v>
      </c>
      <c r="V3390">
        <f t="shared" si="473"/>
        <v>0</v>
      </c>
      <c r="W3390">
        <f t="shared" si="474"/>
        <v>0</v>
      </c>
      <c r="X3390">
        <f t="shared" si="475"/>
        <v>0</v>
      </c>
      <c r="Z3390">
        <f t="shared" si="476"/>
        <v>0</v>
      </c>
    </row>
    <row r="3391" spans="1:26" x14ac:dyDescent="0.25">
      <c r="A3391" s="2">
        <v>2002</v>
      </c>
      <c r="B3391" s="3">
        <v>2015</v>
      </c>
      <c r="C3391" t="s">
        <v>7</v>
      </c>
      <c r="D3391" s="2">
        <v>0</v>
      </c>
      <c r="E3391" s="2">
        <v>102.16216216216218</v>
      </c>
      <c r="F3391" s="2">
        <v>582.85</v>
      </c>
      <c r="G3391" s="2">
        <v>584.20000000000005</v>
      </c>
      <c r="I3391">
        <v>50</v>
      </c>
      <c r="J3391">
        <v>25</v>
      </c>
      <c r="K3391">
        <v>18.75</v>
      </c>
      <c r="L3391">
        <v>0.65</v>
      </c>
      <c r="M3391">
        <v>0.35</v>
      </c>
      <c r="N3391">
        <f t="shared" si="468"/>
        <v>0</v>
      </c>
      <c r="O3391">
        <f t="shared" si="469"/>
        <v>0</v>
      </c>
      <c r="P3391">
        <v>18.803015465431965</v>
      </c>
      <c r="Q3391">
        <v>11.180339887498945</v>
      </c>
      <c r="S3391">
        <f t="shared" si="470"/>
        <v>0</v>
      </c>
      <c r="T3391">
        <f t="shared" si="471"/>
        <v>0</v>
      </c>
      <c r="U3391">
        <f t="shared" si="472"/>
        <v>0</v>
      </c>
      <c r="V3391">
        <f t="shared" si="473"/>
        <v>0</v>
      </c>
      <c r="W3391">
        <f t="shared" si="474"/>
        <v>0</v>
      </c>
      <c r="X3391">
        <f t="shared" si="475"/>
        <v>0</v>
      </c>
      <c r="Z3391">
        <f t="shared" si="476"/>
        <v>0</v>
      </c>
    </row>
    <row r="3392" spans="1:26" x14ac:dyDescent="0.25">
      <c r="A3392" s="2">
        <v>2003</v>
      </c>
      <c r="B3392" s="3">
        <v>2015</v>
      </c>
      <c r="C3392" t="s">
        <v>7</v>
      </c>
      <c r="D3392" s="2">
        <v>3</v>
      </c>
      <c r="E3392" s="2">
        <v>102.16216216216218</v>
      </c>
      <c r="F3392" s="2">
        <v>1228.1199999999999</v>
      </c>
      <c r="G3392" s="2">
        <v>1236.5</v>
      </c>
      <c r="I3392">
        <v>50</v>
      </c>
      <c r="J3392">
        <v>25</v>
      </c>
      <c r="K3392">
        <v>18.75</v>
      </c>
      <c r="L3392">
        <v>0.65</v>
      </c>
      <c r="M3392">
        <v>0.35</v>
      </c>
      <c r="N3392">
        <f t="shared" si="468"/>
        <v>1.9500000000000002</v>
      </c>
      <c r="O3392">
        <f t="shared" si="469"/>
        <v>1.0499999999999998</v>
      </c>
      <c r="P3392">
        <v>18.803015465431965</v>
      </c>
      <c r="Q3392">
        <v>11.180339887498945</v>
      </c>
      <c r="S3392">
        <f t="shared" si="470"/>
        <v>36.665880157592333</v>
      </c>
      <c r="T3392">
        <f t="shared" si="471"/>
        <v>0</v>
      </c>
      <c r="U3392">
        <f t="shared" si="472"/>
        <v>3745.8655944783523</v>
      </c>
      <c r="V3392">
        <f t="shared" si="473"/>
        <v>0</v>
      </c>
      <c r="W3392">
        <f t="shared" si="474"/>
        <v>3745.8655944783523</v>
      </c>
      <c r="X3392">
        <f t="shared" si="475"/>
        <v>10.262645464324253</v>
      </c>
      <c r="Z3392">
        <f t="shared" si="476"/>
        <v>3.0500810950708015</v>
      </c>
    </row>
    <row r="3393" spans="1:26" x14ac:dyDescent="0.25">
      <c r="A3393" s="2">
        <v>2004</v>
      </c>
      <c r="B3393" s="3">
        <v>2015</v>
      </c>
      <c r="C3393" t="s">
        <v>7</v>
      </c>
      <c r="D3393" s="2">
        <v>0</v>
      </c>
      <c r="E3393" s="2">
        <v>107.80985915492953</v>
      </c>
      <c r="F3393" s="2">
        <v>818.85</v>
      </c>
      <c r="G3393" s="2">
        <v>820.4</v>
      </c>
      <c r="I3393">
        <v>50</v>
      </c>
      <c r="J3393">
        <v>25</v>
      </c>
      <c r="K3393">
        <v>18.75</v>
      </c>
      <c r="L3393">
        <v>0.65</v>
      </c>
      <c r="M3393">
        <v>0.35</v>
      </c>
      <c r="N3393">
        <f t="shared" si="468"/>
        <v>0</v>
      </c>
      <c r="O3393">
        <f t="shared" si="469"/>
        <v>0</v>
      </c>
      <c r="P3393">
        <v>18.803015465431965</v>
      </c>
      <c r="Q3393">
        <v>11.180339887498945</v>
      </c>
      <c r="S3393">
        <f t="shared" si="470"/>
        <v>0</v>
      </c>
      <c r="T3393">
        <f t="shared" si="471"/>
        <v>0</v>
      </c>
      <c r="U3393">
        <f t="shared" si="472"/>
        <v>0</v>
      </c>
      <c r="V3393">
        <f t="shared" si="473"/>
        <v>0</v>
      </c>
      <c r="W3393">
        <f t="shared" si="474"/>
        <v>0</v>
      </c>
      <c r="X3393">
        <f t="shared" si="475"/>
        <v>0</v>
      </c>
      <c r="Z3393">
        <f t="shared" si="476"/>
        <v>0</v>
      </c>
    </row>
    <row r="3394" spans="1:26" x14ac:dyDescent="0.25">
      <c r="A3394" s="2">
        <v>2011</v>
      </c>
      <c r="B3394" s="3">
        <v>2015</v>
      </c>
      <c r="C3394" t="s">
        <v>7</v>
      </c>
      <c r="D3394" s="2">
        <v>0</v>
      </c>
      <c r="E3394" s="2">
        <v>112.85217391304354</v>
      </c>
      <c r="F3394" s="2">
        <v>8991.7099999999991</v>
      </c>
      <c r="G3394" s="2">
        <v>8995.2999999999993</v>
      </c>
      <c r="I3394">
        <v>50</v>
      </c>
      <c r="J3394">
        <v>25</v>
      </c>
      <c r="K3394">
        <v>18.75</v>
      </c>
      <c r="L3394">
        <v>0.65</v>
      </c>
      <c r="M3394">
        <v>0.35</v>
      </c>
      <c r="N3394">
        <f t="shared" si="468"/>
        <v>0</v>
      </c>
      <c r="O3394">
        <f t="shared" si="469"/>
        <v>0</v>
      </c>
      <c r="P3394">
        <v>18.803015465431965</v>
      </c>
      <c r="Q3394">
        <v>11.180339887498945</v>
      </c>
      <c r="S3394">
        <f t="shared" si="470"/>
        <v>0</v>
      </c>
      <c r="T3394">
        <f t="shared" si="471"/>
        <v>0</v>
      </c>
      <c r="U3394">
        <f t="shared" si="472"/>
        <v>0</v>
      </c>
      <c r="V3394">
        <f t="shared" si="473"/>
        <v>0</v>
      </c>
      <c r="W3394">
        <f t="shared" si="474"/>
        <v>0</v>
      </c>
      <c r="X3394">
        <f t="shared" si="475"/>
        <v>0</v>
      </c>
      <c r="Z3394">
        <f t="shared" si="476"/>
        <v>0</v>
      </c>
    </row>
    <row r="3395" spans="1:26" x14ac:dyDescent="0.25">
      <c r="A3395" s="2">
        <v>2012</v>
      </c>
      <c r="B3395" s="3">
        <v>2015</v>
      </c>
      <c r="C3395" t="s">
        <v>7</v>
      </c>
      <c r="D3395" s="2">
        <v>1</v>
      </c>
      <c r="E3395" s="2">
        <v>102.16216216216218</v>
      </c>
      <c r="F3395" s="2">
        <v>3609.01</v>
      </c>
      <c r="G3395" s="2">
        <v>3639.8</v>
      </c>
      <c r="I3395">
        <v>50</v>
      </c>
      <c r="J3395">
        <v>25</v>
      </c>
      <c r="K3395">
        <v>18.75</v>
      </c>
      <c r="L3395">
        <v>0.65</v>
      </c>
      <c r="M3395">
        <v>0.35</v>
      </c>
      <c r="N3395">
        <f t="shared" ref="N3395:N3409" si="477">SUM(D3395*L3395)</f>
        <v>0.65</v>
      </c>
      <c r="O3395">
        <f t="shared" ref="O3395:O3409" si="478">SUM(D3395*M3395)</f>
        <v>0.35</v>
      </c>
      <c r="P3395">
        <v>18.803015465431965</v>
      </c>
      <c r="Q3395">
        <v>11.180339887498945</v>
      </c>
      <c r="S3395">
        <f t="shared" ref="S3395:S3409" si="479">SUM(N3395*P3395)</f>
        <v>12.221960052530777</v>
      </c>
      <c r="T3395">
        <f t="shared" ref="T3395:T3409" si="480">SUM(O3395*R3395)</f>
        <v>0</v>
      </c>
      <c r="U3395">
        <f t="shared" ref="U3395:U3409" si="481">SUM(E3395*S3395)</f>
        <v>1248.6218648261174</v>
      </c>
      <c r="V3395">
        <f t="shared" ref="V3395:V3409" si="482">SUM(E3395*T3395)</f>
        <v>0</v>
      </c>
      <c r="W3395">
        <f t="shared" ref="W3395:W3409" si="483">SUM(U3395:V3395)</f>
        <v>1248.6218648261174</v>
      </c>
      <c r="X3395">
        <f t="shared" ref="X3395:X3409" si="484">SUM(W3395/365)</f>
        <v>3.4208818214414176</v>
      </c>
      <c r="Z3395">
        <f t="shared" ref="Z3395:Z3409" si="485">SUM(W3395/F3395)</f>
        <v>0.34597351207841415</v>
      </c>
    </row>
    <row r="3396" spans="1:26" x14ac:dyDescent="0.25">
      <c r="A3396" s="2">
        <v>2014</v>
      </c>
      <c r="B3396" s="3">
        <v>2015</v>
      </c>
      <c r="C3396" t="s">
        <v>7</v>
      </c>
      <c r="D3396" s="2">
        <v>0</v>
      </c>
      <c r="E3396" s="2">
        <v>109.5230769230769</v>
      </c>
      <c r="F3396" s="2">
        <v>672.43</v>
      </c>
      <c r="G3396" s="2">
        <v>673.1</v>
      </c>
      <c r="I3396">
        <v>50</v>
      </c>
      <c r="J3396">
        <v>25</v>
      </c>
      <c r="K3396">
        <v>18.75</v>
      </c>
      <c r="L3396">
        <v>0.65</v>
      </c>
      <c r="M3396">
        <v>0.35</v>
      </c>
      <c r="N3396">
        <f t="shared" si="477"/>
        <v>0</v>
      </c>
      <c r="O3396">
        <f t="shared" si="478"/>
        <v>0</v>
      </c>
      <c r="P3396">
        <v>18.803015465431965</v>
      </c>
      <c r="Q3396">
        <v>11.180339887498945</v>
      </c>
      <c r="S3396">
        <f t="shared" si="479"/>
        <v>0</v>
      </c>
      <c r="T3396">
        <f t="shared" si="480"/>
        <v>0</v>
      </c>
      <c r="U3396">
        <f t="shared" si="481"/>
        <v>0</v>
      </c>
      <c r="V3396">
        <f t="shared" si="482"/>
        <v>0</v>
      </c>
      <c r="W3396">
        <f t="shared" si="483"/>
        <v>0</v>
      </c>
      <c r="X3396">
        <f t="shared" si="484"/>
        <v>0</v>
      </c>
      <c r="Z3396">
        <f t="shared" si="485"/>
        <v>0</v>
      </c>
    </row>
    <row r="3397" spans="1:26" x14ac:dyDescent="0.25">
      <c r="A3397" s="2">
        <v>2015</v>
      </c>
      <c r="B3397" s="3">
        <v>2015</v>
      </c>
      <c r="C3397" t="s">
        <v>7</v>
      </c>
      <c r="D3397" s="2">
        <v>0</v>
      </c>
      <c r="E3397" s="2">
        <v>106.36363636363635</v>
      </c>
      <c r="F3397" s="2">
        <v>539.29999999999995</v>
      </c>
      <c r="G3397" s="2">
        <v>539.4</v>
      </c>
      <c r="I3397">
        <v>50</v>
      </c>
      <c r="J3397">
        <v>25</v>
      </c>
      <c r="K3397">
        <v>18.75</v>
      </c>
      <c r="L3397">
        <v>0.65</v>
      </c>
      <c r="M3397">
        <v>0.35</v>
      </c>
      <c r="N3397">
        <f t="shared" si="477"/>
        <v>0</v>
      </c>
      <c r="O3397">
        <f t="shared" si="478"/>
        <v>0</v>
      </c>
      <c r="P3397">
        <v>18.803015465431965</v>
      </c>
      <c r="Q3397">
        <v>11.180339887498945</v>
      </c>
      <c r="S3397">
        <f t="shared" si="479"/>
        <v>0</v>
      </c>
      <c r="T3397">
        <f t="shared" si="480"/>
        <v>0</v>
      </c>
      <c r="U3397">
        <f t="shared" si="481"/>
        <v>0</v>
      </c>
      <c r="V3397">
        <f t="shared" si="482"/>
        <v>0</v>
      </c>
      <c r="W3397">
        <f t="shared" si="483"/>
        <v>0</v>
      </c>
      <c r="X3397">
        <f t="shared" si="484"/>
        <v>0</v>
      </c>
      <c r="Z3397">
        <f t="shared" si="485"/>
        <v>0</v>
      </c>
    </row>
    <row r="3398" spans="1:26" x14ac:dyDescent="0.25">
      <c r="A3398" s="2">
        <v>2017</v>
      </c>
      <c r="B3398" s="3">
        <v>2015</v>
      </c>
      <c r="C3398" t="s">
        <v>7</v>
      </c>
      <c r="D3398" s="2">
        <v>0</v>
      </c>
      <c r="E3398" s="2">
        <v>109.5230769230769</v>
      </c>
      <c r="F3398" s="2">
        <v>1741.9</v>
      </c>
      <c r="G3398" s="2">
        <v>1743.9</v>
      </c>
      <c r="I3398">
        <v>50</v>
      </c>
      <c r="J3398">
        <v>25</v>
      </c>
      <c r="K3398">
        <v>18.75</v>
      </c>
      <c r="L3398">
        <v>0.65</v>
      </c>
      <c r="M3398">
        <v>0.35</v>
      </c>
      <c r="N3398">
        <f t="shared" si="477"/>
        <v>0</v>
      </c>
      <c r="O3398">
        <f t="shared" si="478"/>
        <v>0</v>
      </c>
      <c r="P3398">
        <v>18.803015465431965</v>
      </c>
      <c r="Q3398">
        <v>11.180339887498945</v>
      </c>
      <c r="S3398">
        <f t="shared" si="479"/>
        <v>0</v>
      </c>
      <c r="T3398">
        <f t="shared" si="480"/>
        <v>0</v>
      </c>
      <c r="U3398">
        <f t="shared" si="481"/>
        <v>0</v>
      </c>
      <c r="V3398">
        <f t="shared" si="482"/>
        <v>0</v>
      </c>
      <c r="W3398">
        <f t="shared" si="483"/>
        <v>0</v>
      </c>
      <c r="X3398">
        <f t="shared" si="484"/>
        <v>0</v>
      </c>
      <c r="Z3398">
        <f t="shared" si="485"/>
        <v>0</v>
      </c>
    </row>
    <row r="3399" spans="1:26" x14ac:dyDescent="0.25">
      <c r="A3399" s="2">
        <v>2018</v>
      </c>
      <c r="B3399" s="3">
        <v>2015</v>
      </c>
      <c r="C3399" t="s">
        <v>7</v>
      </c>
      <c r="D3399" s="2">
        <v>0</v>
      </c>
      <c r="E3399" s="2">
        <v>109.5230769230769</v>
      </c>
      <c r="F3399" s="2">
        <v>1073.2</v>
      </c>
      <c r="G3399" s="2">
        <v>1073.4000000000001</v>
      </c>
      <c r="I3399">
        <v>50</v>
      </c>
      <c r="J3399">
        <v>25</v>
      </c>
      <c r="K3399">
        <v>18.75</v>
      </c>
      <c r="L3399">
        <v>0.65</v>
      </c>
      <c r="M3399">
        <v>0.35</v>
      </c>
      <c r="N3399">
        <f t="shared" si="477"/>
        <v>0</v>
      </c>
      <c r="O3399">
        <f t="shared" si="478"/>
        <v>0</v>
      </c>
      <c r="P3399">
        <v>18.803015465431965</v>
      </c>
      <c r="Q3399">
        <v>11.180339887498945</v>
      </c>
      <c r="S3399">
        <f t="shared" si="479"/>
        <v>0</v>
      </c>
      <c r="T3399">
        <f t="shared" si="480"/>
        <v>0</v>
      </c>
      <c r="U3399">
        <f t="shared" si="481"/>
        <v>0</v>
      </c>
      <c r="V3399">
        <f t="shared" si="482"/>
        <v>0</v>
      </c>
      <c r="W3399">
        <f t="shared" si="483"/>
        <v>0</v>
      </c>
      <c r="X3399">
        <f t="shared" si="484"/>
        <v>0</v>
      </c>
      <c r="Z3399">
        <f t="shared" si="485"/>
        <v>0</v>
      </c>
    </row>
    <row r="3400" spans="1:26" x14ac:dyDescent="0.25">
      <c r="A3400" s="2">
        <v>2019</v>
      </c>
      <c r="B3400" s="3">
        <v>2015</v>
      </c>
      <c r="C3400" t="s">
        <v>7</v>
      </c>
      <c r="D3400" s="2">
        <v>0</v>
      </c>
      <c r="E3400" s="2">
        <v>106.36363636363635</v>
      </c>
      <c r="F3400" s="2">
        <v>893</v>
      </c>
      <c r="G3400" s="2">
        <v>893.2</v>
      </c>
      <c r="I3400">
        <v>50</v>
      </c>
      <c r="J3400">
        <v>25</v>
      </c>
      <c r="K3400">
        <v>18.75</v>
      </c>
      <c r="L3400">
        <v>0.65</v>
      </c>
      <c r="M3400">
        <v>0.35</v>
      </c>
      <c r="N3400">
        <f t="shared" si="477"/>
        <v>0</v>
      </c>
      <c r="O3400">
        <f t="shared" si="478"/>
        <v>0</v>
      </c>
      <c r="P3400">
        <v>18.803015465431965</v>
      </c>
      <c r="Q3400">
        <v>11.180339887498945</v>
      </c>
      <c r="S3400">
        <f t="shared" si="479"/>
        <v>0</v>
      </c>
      <c r="T3400">
        <f t="shared" si="480"/>
        <v>0</v>
      </c>
      <c r="U3400">
        <f t="shared" si="481"/>
        <v>0</v>
      </c>
      <c r="V3400">
        <f t="shared" si="482"/>
        <v>0</v>
      </c>
      <c r="W3400">
        <f t="shared" si="483"/>
        <v>0</v>
      </c>
      <c r="X3400">
        <f t="shared" si="484"/>
        <v>0</v>
      </c>
      <c r="Z3400">
        <f t="shared" si="485"/>
        <v>0</v>
      </c>
    </row>
    <row r="3401" spans="1:26" x14ac:dyDescent="0.25">
      <c r="A3401" s="2">
        <v>2020</v>
      </c>
      <c r="B3401" s="3">
        <v>2015</v>
      </c>
      <c r="C3401" t="s">
        <v>7</v>
      </c>
      <c r="D3401" s="2">
        <v>0</v>
      </c>
      <c r="E3401" s="2">
        <v>102.16216216216218</v>
      </c>
      <c r="F3401" s="2">
        <v>4637.3599999999997</v>
      </c>
      <c r="G3401" s="2">
        <v>4645.8999999999996</v>
      </c>
      <c r="I3401">
        <v>50</v>
      </c>
      <c r="J3401">
        <v>25</v>
      </c>
      <c r="K3401">
        <v>18.75</v>
      </c>
      <c r="L3401">
        <v>0.65</v>
      </c>
      <c r="M3401">
        <v>0.35</v>
      </c>
      <c r="N3401">
        <f t="shared" si="477"/>
        <v>0</v>
      </c>
      <c r="O3401">
        <f t="shared" si="478"/>
        <v>0</v>
      </c>
      <c r="P3401">
        <v>18.803015465431965</v>
      </c>
      <c r="Q3401">
        <v>11.180339887498945</v>
      </c>
      <c r="S3401">
        <f t="shared" si="479"/>
        <v>0</v>
      </c>
      <c r="T3401">
        <f t="shared" si="480"/>
        <v>0</v>
      </c>
      <c r="U3401">
        <f t="shared" si="481"/>
        <v>0</v>
      </c>
      <c r="V3401">
        <f t="shared" si="482"/>
        <v>0</v>
      </c>
      <c r="W3401">
        <f t="shared" si="483"/>
        <v>0</v>
      </c>
      <c r="X3401">
        <f t="shared" si="484"/>
        <v>0</v>
      </c>
      <c r="Z3401">
        <f t="shared" si="485"/>
        <v>0</v>
      </c>
    </row>
    <row r="3402" spans="1:26" x14ac:dyDescent="0.25">
      <c r="A3402" s="2">
        <v>2021</v>
      </c>
      <c r="B3402" s="3">
        <v>2015</v>
      </c>
      <c r="C3402" t="s">
        <v>7</v>
      </c>
      <c r="D3402" s="2">
        <v>0</v>
      </c>
      <c r="E3402" s="2">
        <v>112.85217391304354</v>
      </c>
      <c r="F3402" s="2">
        <v>5206.43</v>
      </c>
      <c r="G3402" s="2">
        <v>5217</v>
      </c>
      <c r="I3402">
        <v>50</v>
      </c>
      <c r="J3402">
        <v>25</v>
      </c>
      <c r="K3402">
        <v>18.75</v>
      </c>
      <c r="L3402">
        <v>0.65</v>
      </c>
      <c r="M3402">
        <v>0.35</v>
      </c>
      <c r="N3402">
        <f t="shared" si="477"/>
        <v>0</v>
      </c>
      <c r="O3402">
        <f t="shared" si="478"/>
        <v>0</v>
      </c>
      <c r="P3402">
        <v>18.803015465431965</v>
      </c>
      <c r="Q3402">
        <v>11.180339887498945</v>
      </c>
      <c r="S3402">
        <f t="shared" si="479"/>
        <v>0</v>
      </c>
      <c r="T3402">
        <f t="shared" si="480"/>
        <v>0</v>
      </c>
      <c r="U3402">
        <f t="shared" si="481"/>
        <v>0</v>
      </c>
      <c r="V3402">
        <f t="shared" si="482"/>
        <v>0</v>
      </c>
      <c r="W3402">
        <f t="shared" si="483"/>
        <v>0</v>
      </c>
      <c r="X3402">
        <f t="shared" si="484"/>
        <v>0</v>
      </c>
      <c r="Z3402">
        <f t="shared" si="485"/>
        <v>0</v>
      </c>
    </row>
    <row r="3403" spans="1:26" x14ac:dyDescent="0.25">
      <c r="A3403" s="2">
        <v>2022</v>
      </c>
      <c r="B3403" s="3">
        <v>2015</v>
      </c>
      <c r="C3403" t="s">
        <v>7</v>
      </c>
      <c r="D3403" s="2">
        <v>0</v>
      </c>
      <c r="E3403" s="2">
        <v>102.16216216216218</v>
      </c>
      <c r="F3403" s="2">
        <v>3246.1</v>
      </c>
      <c r="G3403" s="2">
        <v>3247.9</v>
      </c>
      <c r="I3403">
        <v>50</v>
      </c>
      <c r="J3403">
        <v>25</v>
      </c>
      <c r="K3403">
        <v>18.75</v>
      </c>
      <c r="L3403">
        <v>0.65</v>
      </c>
      <c r="M3403">
        <v>0.35</v>
      </c>
      <c r="N3403">
        <f t="shared" si="477"/>
        <v>0</v>
      </c>
      <c r="O3403">
        <f t="shared" si="478"/>
        <v>0</v>
      </c>
      <c r="P3403">
        <v>18.803015465431965</v>
      </c>
      <c r="Q3403">
        <v>11.180339887498945</v>
      </c>
      <c r="S3403">
        <f t="shared" si="479"/>
        <v>0</v>
      </c>
      <c r="T3403">
        <f t="shared" si="480"/>
        <v>0</v>
      </c>
      <c r="U3403">
        <f t="shared" si="481"/>
        <v>0</v>
      </c>
      <c r="V3403">
        <f t="shared" si="482"/>
        <v>0</v>
      </c>
      <c r="W3403">
        <f t="shared" si="483"/>
        <v>0</v>
      </c>
      <c r="X3403">
        <f t="shared" si="484"/>
        <v>0</v>
      </c>
      <c r="Z3403">
        <f t="shared" si="485"/>
        <v>0</v>
      </c>
    </row>
    <row r="3404" spans="1:26" x14ac:dyDescent="0.25">
      <c r="A3404" s="2">
        <v>2023</v>
      </c>
      <c r="B3404" s="3">
        <v>2015</v>
      </c>
      <c r="C3404" t="s">
        <v>7</v>
      </c>
      <c r="D3404" s="2">
        <v>5</v>
      </c>
      <c r="E3404" s="2">
        <v>109.5230769230769</v>
      </c>
      <c r="F3404" s="2">
        <v>1355.93</v>
      </c>
      <c r="G3404" s="2">
        <v>1356.6</v>
      </c>
      <c r="I3404">
        <v>50</v>
      </c>
      <c r="J3404">
        <v>25</v>
      </c>
      <c r="K3404">
        <v>18.75</v>
      </c>
      <c r="L3404">
        <v>0.65</v>
      </c>
      <c r="M3404">
        <v>0.35</v>
      </c>
      <c r="N3404">
        <f t="shared" si="477"/>
        <v>3.25</v>
      </c>
      <c r="O3404">
        <f t="shared" si="478"/>
        <v>1.75</v>
      </c>
      <c r="P3404">
        <v>18.803015465431965</v>
      </c>
      <c r="Q3404">
        <v>11.180339887498945</v>
      </c>
      <c r="S3404">
        <f t="shared" si="479"/>
        <v>61.109800262653884</v>
      </c>
      <c r="T3404">
        <f t="shared" si="480"/>
        <v>0</v>
      </c>
      <c r="U3404">
        <f t="shared" si="481"/>
        <v>6692.9333549205066</v>
      </c>
      <c r="V3404">
        <f t="shared" si="482"/>
        <v>0</v>
      </c>
      <c r="W3404">
        <f t="shared" si="483"/>
        <v>6692.9333549205066</v>
      </c>
      <c r="X3404">
        <f t="shared" si="484"/>
        <v>18.336803712110978</v>
      </c>
      <c r="Z3404">
        <f t="shared" si="485"/>
        <v>4.9360463703292252</v>
      </c>
    </row>
    <row r="3405" spans="1:26" x14ac:dyDescent="0.25">
      <c r="A3405" s="2">
        <v>2024</v>
      </c>
      <c r="B3405" s="3">
        <v>2015</v>
      </c>
      <c r="C3405" t="s">
        <v>7</v>
      </c>
      <c r="D3405" s="2">
        <v>0</v>
      </c>
      <c r="E3405" s="2">
        <v>109.5230769230769</v>
      </c>
      <c r="F3405" s="2">
        <v>1082.4000000000001</v>
      </c>
      <c r="G3405" s="2">
        <v>1082.5</v>
      </c>
      <c r="I3405">
        <v>50</v>
      </c>
      <c r="J3405">
        <v>25</v>
      </c>
      <c r="K3405">
        <v>18.75</v>
      </c>
      <c r="L3405">
        <v>0.65</v>
      </c>
      <c r="M3405">
        <v>0.35</v>
      </c>
      <c r="N3405">
        <f t="shared" si="477"/>
        <v>0</v>
      </c>
      <c r="O3405">
        <f t="shared" si="478"/>
        <v>0</v>
      </c>
      <c r="P3405">
        <v>18.803015465431965</v>
      </c>
      <c r="Q3405">
        <v>11.180339887498945</v>
      </c>
      <c r="S3405">
        <f t="shared" si="479"/>
        <v>0</v>
      </c>
      <c r="T3405">
        <f t="shared" si="480"/>
        <v>0</v>
      </c>
      <c r="U3405">
        <f t="shared" si="481"/>
        <v>0</v>
      </c>
      <c r="V3405">
        <f t="shared" si="482"/>
        <v>0</v>
      </c>
      <c r="W3405">
        <f t="shared" si="483"/>
        <v>0</v>
      </c>
      <c r="X3405">
        <f t="shared" si="484"/>
        <v>0</v>
      </c>
      <c r="Z3405">
        <f t="shared" si="485"/>
        <v>0</v>
      </c>
    </row>
    <row r="3406" spans="1:26" x14ac:dyDescent="0.25">
      <c r="A3406" s="2">
        <v>2025</v>
      </c>
      <c r="B3406" s="3">
        <v>2015</v>
      </c>
      <c r="C3406" t="s">
        <v>7</v>
      </c>
      <c r="D3406" s="2">
        <v>0</v>
      </c>
      <c r="E3406" s="2">
        <v>107.60176991150445</v>
      </c>
      <c r="F3406" s="2">
        <v>3827.2</v>
      </c>
      <c r="G3406" s="2">
        <v>3853.4</v>
      </c>
      <c r="I3406">
        <v>50</v>
      </c>
      <c r="J3406">
        <v>25</v>
      </c>
      <c r="K3406">
        <v>18.75</v>
      </c>
      <c r="L3406">
        <v>0.65</v>
      </c>
      <c r="M3406">
        <v>0.35</v>
      </c>
      <c r="N3406">
        <f t="shared" si="477"/>
        <v>0</v>
      </c>
      <c r="O3406">
        <f t="shared" si="478"/>
        <v>0</v>
      </c>
      <c r="P3406">
        <v>18.803015465431965</v>
      </c>
      <c r="Q3406">
        <v>11.180339887498945</v>
      </c>
      <c r="S3406">
        <f t="shared" si="479"/>
        <v>0</v>
      </c>
      <c r="T3406">
        <f t="shared" si="480"/>
        <v>0</v>
      </c>
      <c r="U3406">
        <f t="shared" si="481"/>
        <v>0</v>
      </c>
      <c r="V3406">
        <f t="shared" si="482"/>
        <v>0</v>
      </c>
      <c r="W3406">
        <f t="shared" si="483"/>
        <v>0</v>
      </c>
      <c r="X3406">
        <f t="shared" si="484"/>
        <v>0</v>
      </c>
      <c r="Z3406">
        <f t="shared" si="485"/>
        <v>0</v>
      </c>
    </row>
    <row r="3407" spans="1:26" x14ac:dyDescent="0.25">
      <c r="A3407" s="2">
        <v>2027</v>
      </c>
      <c r="B3407" s="3">
        <v>2015</v>
      </c>
      <c r="C3407" t="s">
        <v>7</v>
      </c>
      <c r="D3407" s="2">
        <v>0</v>
      </c>
      <c r="E3407" s="2">
        <v>102.16216216216218</v>
      </c>
      <c r="F3407" s="2">
        <v>1372.9</v>
      </c>
      <c r="G3407" s="2">
        <v>1375.6</v>
      </c>
      <c r="I3407">
        <v>50</v>
      </c>
      <c r="J3407">
        <v>25</v>
      </c>
      <c r="K3407">
        <v>18.75</v>
      </c>
      <c r="L3407">
        <v>0.65</v>
      </c>
      <c r="M3407">
        <v>0.35</v>
      </c>
      <c r="N3407">
        <f t="shared" si="477"/>
        <v>0</v>
      </c>
      <c r="O3407">
        <f t="shared" si="478"/>
        <v>0</v>
      </c>
      <c r="P3407">
        <v>18.803015465431965</v>
      </c>
      <c r="Q3407">
        <v>11.180339887498945</v>
      </c>
      <c r="S3407">
        <f t="shared" si="479"/>
        <v>0</v>
      </c>
      <c r="T3407">
        <f t="shared" si="480"/>
        <v>0</v>
      </c>
      <c r="U3407">
        <f t="shared" si="481"/>
        <v>0</v>
      </c>
      <c r="V3407">
        <f t="shared" si="482"/>
        <v>0</v>
      </c>
      <c r="W3407">
        <f t="shared" si="483"/>
        <v>0</v>
      </c>
      <c r="X3407">
        <f t="shared" si="484"/>
        <v>0</v>
      </c>
      <c r="Z3407">
        <f t="shared" si="485"/>
        <v>0</v>
      </c>
    </row>
    <row r="3408" spans="1:26" x14ac:dyDescent="0.25">
      <c r="A3408" s="2">
        <v>2028</v>
      </c>
      <c r="B3408" s="3">
        <v>2015</v>
      </c>
      <c r="C3408" t="s">
        <v>7</v>
      </c>
      <c r="D3408" s="2">
        <v>0</v>
      </c>
      <c r="E3408" s="2">
        <v>109.5230769230769</v>
      </c>
      <c r="F3408" s="2">
        <v>1415.33</v>
      </c>
      <c r="G3408" s="2">
        <v>1415.5</v>
      </c>
      <c r="I3408">
        <v>50</v>
      </c>
      <c r="J3408">
        <v>25</v>
      </c>
      <c r="K3408">
        <v>18.75</v>
      </c>
      <c r="L3408">
        <v>0.65</v>
      </c>
      <c r="M3408">
        <v>0.35</v>
      </c>
      <c r="N3408">
        <f t="shared" si="477"/>
        <v>0</v>
      </c>
      <c r="O3408">
        <f t="shared" si="478"/>
        <v>0</v>
      </c>
      <c r="P3408">
        <v>18.803015465431965</v>
      </c>
      <c r="Q3408">
        <v>11.180339887498945</v>
      </c>
      <c r="S3408">
        <f t="shared" si="479"/>
        <v>0</v>
      </c>
      <c r="T3408">
        <f t="shared" si="480"/>
        <v>0</v>
      </c>
      <c r="U3408">
        <f t="shared" si="481"/>
        <v>0</v>
      </c>
      <c r="V3408">
        <f t="shared" si="482"/>
        <v>0</v>
      </c>
      <c r="W3408">
        <f t="shared" si="483"/>
        <v>0</v>
      </c>
      <c r="X3408">
        <f t="shared" si="484"/>
        <v>0</v>
      </c>
      <c r="Z3408">
        <f t="shared" si="485"/>
        <v>0</v>
      </c>
    </row>
    <row r="3409" spans="1:26" x14ac:dyDescent="0.25">
      <c r="A3409" s="2">
        <v>2030</v>
      </c>
      <c r="B3409" s="3">
        <v>2015</v>
      </c>
      <c r="C3409" t="s">
        <v>7</v>
      </c>
      <c r="D3409" s="2">
        <v>0</v>
      </c>
      <c r="E3409" s="2">
        <v>102.16216216216218</v>
      </c>
      <c r="F3409" s="2">
        <v>3476.36</v>
      </c>
      <c r="G3409" s="2">
        <v>3485.1</v>
      </c>
      <c r="I3409">
        <v>50</v>
      </c>
      <c r="J3409">
        <v>25</v>
      </c>
      <c r="K3409">
        <v>18.75</v>
      </c>
      <c r="L3409">
        <v>0.65</v>
      </c>
      <c r="M3409">
        <v>0.35</v>
      </c>
      <c r="N3409">
        <f t="shared" si="477"/>
        <v>0</v>
      </c>
      <c r="O3409">
        <f t="shared" si="478"/>
        <v>0</v>
      </c>
      <c r="P3409">
        <v>18.803015465431965</v>
      </c>
      <c r="Q3409">
        <v>11.180339887498945</v>
      </c>
      <c r="S3409">
        <f t="shared" si="479"/>
        <v>0</v>
      </c>
      <c r="T3409">
        <f t="shared" si="480"/>
        <v>0</v>
      </c>
      <c r="U3409">
        <f t="shared" si="481"/>
        <v>0</v>
      </c>
      <c r="V3409">
        <f t="shared" si="482"/>
        <v>0</v>
      </c>
      <c r="W3409">
        <f t="shared" si="483"/>
        <v>0</v>
      </c>
      <c r="X3409">
        <f t="shared" si="484"/>
        <v>0</v>
      </c>
      <c r="Z3409">
        <f t="shared" si="485"/>
        <v>0</v>
      </c>
    </row>
    <row r="3410" spans="1:26" x14ac:dyDescent="0.25">
      <c r="P3410" s="4"/>
      <c r="Q3410" s="4"/>
    </row>
    <row r="3411" spans="1:26" x14ac:dyDescent="0.25">
      <c r="P3411" s="4"/>
      <c r="Q3411" s="4"/>
    </row>
    <row r="3412" spans="1:26" x14ac:dyDescent="0.25">
      <c r="P3412" s="4"/>
      <c r="Q3412" s="4"/>
    </row>
    <row r="3413" spans="1:26" x14ac:dyDescent="0.25">
      <c r="P3413" s="4"/>
      <c r="Q3413" s="4"/>
    </row>
    <row r="3414" spans="1:26" x14ac:dyDescent="0.25">
      <c r="P3414" s="4"/>
      <c r="Q3414" s="4"/>
    </row>
    <row r="3415" spans="1:26" x14ac:dyDescent="0.25">
      <c r="P3415" s="4"/>
      <c r="Q3415" s="4"/>
    </row>
    <row r="3416" spans="1:26" x14ac:dyDescent="0.25">
      <c r="P3416" s="4"/>
      <c r="Q3416" s="4"/>
    </row>
    <row r="3417" spans="1:26" x14ac:dyDescent="0.25">
      <c r="P3417" s="4"/>
      <c r="Q3417" s="4"/>
    </row>
    <row r="3418" spans="1:26" x14ac:dyDescent="0.25">
      <c r="P3418" s="4"/>
      <c r="Q3418" s="4"/>
    </row>
    <row r="3419" spans="1:26" x14ac:dyDescent="0.25">
      <c r="P3419" s="4"/>
      <c r="Q3419" s="4"/>
    </row>
    <row r="3420" spans="1:26" x14ac:dyDescent="0.25">
      <c r="P3420" s="4"/>
      <c r="Q3420" s="4"/>
    </row>
    <row r="3421" spans="1:26" x14ac:dyDescent="0.25">
      <c r="P3421" s="4"/>
      <c r="Q3421" s="4"/>
    </row>
    <row r="3422" spans="1:26" x14ac:dyDescent="0.25">
      <c r="P3422" s="4"/>
      <c r="Q3422" s="4"/>
    </row>
    <row r="3423" spans="1:26" x14ac:dyDescent="0.25">
      <c r="P3423" s="4"/>
      <c r="Q3423" s="4"/>
    </row>
    <row r="3424" spans="1:26" x14ac:dyDescent="0.25">
      <c r="P3424" s="4"/>
      <c r="Q3424" s="4"/>
    </row>
    <row r="3425" spans="16:17" x14ac:dyDescent="0.25">
      <c r="P3425" s="4"/>
      <c r="Q3425" s="4"/>
    </row>
    <row r="3426" spans="16:17" x14ac:dyDescent="0.25">
      <c r="P3426" s="4"/>
      <c r="Q3426" s="4"/>
    </row>
    <row r="3427" spans="16:17" x14ac:dyDescent="0.25">
      <c r="P3427" s="4"/>
      <c r="Q3427" s="4"/>
    </row>
    <row r="3428" spans="16:17" x14ac:dyDescent="0.25">
      <c r="P3428" s="4"/>
      <c r="Q3428" s="4"/>
    </row>
    <row r="3429" spans="16:17" x14ac:dyDescent="0.25">
      <c r="P3429" s="4"/>
      <c r="Q3429" s="4"/>
    </row>
    <row r="3430" spans="16:17" x14ac:dyDescent="0.25">
      <c r="P3430" s="4"/>
      <c r="Q3430" s="4"/>
    </row>
    <row r="3431" spans="16:17" x14ac:dyDescent="0.25">
      <c r="P3431" s="4"/>
      <c r="Q3431" s="4"/>
    </row>
    <row r="3432" spans="16:17" x14ac:dyDescent="0.25">
      <c r="P3432" s="4"/>
      <c r="Q3432" s="4"/>
    </row>
    <row r="3433" spans="16:17" x14ac:dyDescent="0.25">
      <c r="P3433" s="4"/>
      <c r="Q3433" s="4"/>
    </row>
    <row r="3434" spans="16:17" x14ac:dyDescent="0.25">
      <c r="P3434" s="4"/>
      <c r="Q3434" s="4"/>
    </row>
    <row r="3435" spans="16:17" x14ac:dyDescent="0.25">
      <c r="P3435" s="4"/>
      <c r="Q3435" s="4"/>
    </row>
    <row r="3436" spans="16:17" x14ac:dyDescent="0.25">
      <c r="P3436" s="4"/>
      <c r="Q3436" s="4"/>
    </row>
    <row r="3437" spans="16:17" x14ac:dyDescent="0.25">
      <c r="P3437" s="4"/>
      <c r="Q3437" s="4"/>
    </row>
    <row r="3438" spans="16:17" x14ac:dyDescent="0.25">
      <c r="P3438" s="4"/>
      <c r="Q3438" s="4"/>
    </row>
    <row r="3439" spans="16:17" x14ac:dyDescent="0.25">
      <c r="P3439" s="4"/>
      <c r="Q3439" s="4"/>
    </row>
    <row r="3440" spans="16:17" x14ac:dyDescent="0.25">
      <c r="P3440" s="4"/>
      <c r="Q3440" s="4"/>
    </row>
    <row r="3441" spans="16:17" x14ac:dyDescent="0.25">
      <c r="P3441" s="4"/>
      <c r="Q3441" s="4"/>
    </row>
    <row r="3442" spans="16:17" x14ac:dyDescent="0.25">
      <c r="P3442" s="4"/>
      <c r="Q3442" s="4"/>
    </row>
    <row r="3443" spans="16:17" x14ac:dyDescent="0.25">
      <c r="P3443" s="4"/>
      <c r="Q3443" s="4"/>
    </row>
    <row r="3444" spans="16:17" x14ac:dyDescent="0.25">
      <c r="P3444" s="4"/>
      <c r="Q3444" s="4"/>
    </row>
    <row r="3445" spans="16:17" x14ac:dyDescent="0.25">
      <c r="P3445" s="4"/>
      <c r="Q3445" s="4"/>
    </row>
    <row r="3446" spans="16:17" x14ac:dyDescent="0.25">
      <c r="P3446" s="4"/>
      <c r="Q3446" s="4"/>
    </row>
    <row r="3447" spans="16:17" x14ac:dyDescent="0.25">
      <c r="P3447" s="4"/>
      <c r="Q3447" s="4"/>
    </row>
    <row r="3448" spans="16:17" x14ac:dyDescent="0.25">
      <c r="P3448" s="4"/>
      <c r="Q3448" s="4"/>
    </row>
    <row r="3449" spans="16:17" x14ac:dyDescent="0.25">
      <c r="P3449" s="4"/>
      <c r="Q3449" s="4"/>
    </row>
    <row r="3450" spans="16:17" x14ac:dyDescent="0.25">
      <c r="P3450" s="4"/>
      <c r="Q3450" s="4"/>
    </row>
    <row r="3451" spans="16:17" x14ac:dyDescent="0.25">
      <c r="P3451" s="4"/>
      <c r="Q3451" s="4"/>
    </row>
    <row r="3452" spans="16:17" x14ac:dyDescent="0.25">
      <c r="P3452" s="4"/>
      <c r="Q3452" s="4"/>
    </row>
    <row r="3453" spans="16:17" x14ac:dyDescent="0.25">
      <c r="P3453" s="4"/>
      <c r="Q3453" s="4"/>
    </row>
    <row r="3454" spans="16:17" x14ac:dyDescent="0.25">
      <c r="P3454" s="4"/>
      <c r="Q3454" s="4"/>
    </row>
    <row r="3455" spans="16:17" x14ac:dyDescent="0.25">
      <c r="P3455" s="4"/>
      <c r="Q3455" s="4"/>
    </row>
    <row r="3456" spans="16:17" x14ac:dyDescent="0.25">
      <c r="P3456" s="4"/>
      <c r="Q3456" s="4"/>
    </row>
    <row r="3457" spans="16:17" x14ac:dyDescent="0.25">
      <c r="P3457" s="4"/>
      <c r="Q3457" s="4"/>
    </row>
    <row r="3458" spans="16:17" x14ac:dyDescent="0.25">
      <c r="P3458" s="4"/>
      <c r="Q3458" s="4"/>
    </row>
    <row r="3459" spans="16:17" x14ac:dyDescent="0.25">
      <c r="P3459" s="4"/>
      <c r="Q3459" s="4"/>
    </row>
    <row r="3460" spans="16:17" x14ac:dyDescent="0.25">
      <c r="P3460" s="4"/>
      <c r="Q3460" s="4"/>
    </row>
    <row r="3461" spans="16:17" x14ac:dyDescent="0.25">
      <c r="P3461" s="4"/>
      <c r="Q3461" s="4"/>
    </row>
    <row r="3462" spans="16:17" x14ac:dyDescent="0.25">
      <c r="P3462" s="4"/>
      <c r="Q3462" s="4"/>
    </row>
    <row r="3463" spans="16:17" x14ac:dyDescent="0.25">
      <c r="P3463" s="4"/>
      <c r="Q3463" s="4"/>
    </row>
  </sheetData>
  <sortState ref="A2:G3409">
    <sortCondition ref="B2:B3409"/>
    <sortCondition ref="A2:A34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geit 1949-2015 pr kommune m are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Gunnar Austrheim</cp:lastModifiedBy>
  <dcterms:created xsi:type="dcterms:W3CDTF">2011-08-01T14:22:18Z</dcterms:created>
  <dcterms:modified xsi:type="dcterms:W3CDTF">2018-06-04T11:25:31Z</dcterms:modified>
</cp:coreProperties>
</file>